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Documents\IP_protokoll SzÉ TMN KKK\adminiűrlapok_tesztek_protokoll\Űrlapok\"/>
    </mc:Choice>
  </mc:AlternateContent>
  <xr:revisionPtr revIDLastSave="0" documentId="13_ncr:1_{D71F64F7-94DD-47E5-9B98-883897847A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2" i="1"/>
  <c r="C9" i="1"/>
  <c r="C8" i="1"/>
  <c r="C7" i="1"/>
  <c r="C6" i="1"/>
  <c r="C5" i="1"/>
  <c r="C4" i="1"/>
  <c r="G8" i="1"/>
  <c r="G414" i="1" l="1"/>
  <c r="C414" i="1"/>
  <c r="G413" i="1"/>
  <c r="C413" i="1"/>
  <c r="G412" i="1"/>
  <c r="C412" i="1"/>
  <c r="G411" i="1"/>
  <c r="C411" i="1"/>
  <c r="G410" i="1"/>
  <c r="C410" i="1"/>
  <c r="G409" i="1"/>
  <c r="C409" i="1"/>
  <c r="G408" i="1"/>
  <c r="C408" i="1"/>
  <c r="G407" i="1"/>
  <c r="C407" i="1"/>
  <c r="G406" i="1"/>
  <c r="C406" i="1"/>
  <c r="G405" i="1"/>
  <c r="C405" i="1"/>
  <c r="G404" i="1"/>
  <c r="C404" i="1"/>
  <c r="G403" i="1"/>
  <c r="C403" i="1"/>
  <c r="G402" i="1"/>
  <c r="C402" i="1"/>
  <c r="G401" i="1"/>
  <c r="C401" i="1"/>
  <c r="G400" i="1"/>
  <c r="C400" i="1"/>
  <c r="G399" i="1"/>
  <c r="C399" i="1"/>
  <c r="G398" i="1"/>
  <c r="C398" i="1"/>
  <c r="G397" i="1"/>
  <c r="C397" i="1"/>
  <c r="G396" i="1"/>
  <c r="C396" i="1"/>
  <c r="G395" i="1"/>
  <c r="C395" i="1"/>
  <c r="G394" i="1"/>
  <c r="C394" i="1"/>
  <c r="G393" i="1"/>
  <c r="C393" i="1"/>
  <c r="G392" i="1"/>
  <c r="C392" i="1"/>
  <c r="G391" i="1"/>
  <c r="C391" i="1"/>
  <c r="G390" i="1"/>
  <c r="C390" i="1"/>
  <c r="G389" i="1"/>
  <c r="C389" i="1"/>
  <c r="G388" i="1"/>
  <c r="C388" i="1"/>
  <c r="G387" i="1"/>
  <c r="C387" i="1"/>
  <c r="G386" i="1"/>
  <c r="C386" i="1"/>
  <c r="G385" i="1"/>
  <c r="C385" i="1"/>
  <c r="G384" i="1"/>
  <c r="C384" i="1"/>
  <c r="G383" i="1"/>
  <c r="C383" i="1"/>
  <c r="G382" i="1"/>
  <c r="C382" i="1"/>
  <c r="G381" i="1"/>
  <c r="C381" i="1"/>
  <c r="G380" i="1"/>
  <c r="C380" i="1"/>
  <c r="G379" i="1"/>
  <c r="C379" i="1"/>
  <c r="G378" i="1"/>
  <c r="C378" i="1"/>
  <c r="G377" i="1"/>
  <c r="C377" i="1"/>
  <c r="G376" i="1"/>
  <c r="C376" i="1"/>
  <c r="G375" i="1"/>
  <c r="C375" i="1"/>
  <c r="G374" i="1"/>
  <c r="C374" i="1"/>
  <c r="G373" i="1"/>
  <c r="C373" i="1"/>
  <c r="G372" i="1"/>
  <c r="C372" i="1"/>
  <c r="G371" i="1"/>
  <c r="C371" i="1"/>
  <c r="G370" i="1"/>
  <c r="C370" i="1"/>
  <c r="G369" i="1"/>
  <c r="C369" i="1"/>
  <c r="G368" i="1"/>
  <c r="C368" i="1"/>
  <c r="G367" i="1"/>
  <c r="C367" i="1"/>
  <c r="G366" i="1"/>
  <c r="C366" i="1"/>
  <c r="G365" i="1"/>
  <c r="C365" i="1"/>
  <c r="G364" i="1"/>
  <c r="C364" i="1"/>
  <c r="G363" i="1"/>
  <c r="C363" i="1"/>
  <c r="G362" i="1"/>
  <c r="C362" i="1"/>
  <c r="G361" i="1"/>
  <c r="C361" i="1"/>
  <c r="G360" i="1"/>
  <c r="C360" i="1"/>
  <c r="G359" i="1"/>
  <c r="C359" i="1"/>
  <c r="G358" i="1"/>
  <c r="C358" i="1"/>
  <c r="G357" i="1"/>
  <c r="C357" i="1"/>
  <c r="G356" i="1"/>
  <c r="C356" i="1"/>
  <c r="G355" i="1"/>
  <c r="C355" i="1"/>
  <c r="G354" i="1"/>
  <c r="C354" i="1"/>
  <c r="G353" i="1"/>
  <c r="C353" i="1"/>
  <c r="G352" i="1"/>
  <c r="C352" i="1"/>
  <c r="G351" i="1"/>
  <c r="C351" i="1"/>
  <c r="G350" i="1"/>
  <c r="C350" i="1"/>
  <c r="G349" i="1"/>
  <c r="C349" i="1"/>
  <c r="G348" i="1"/>
  <c r="C348" i="1"/>
  <c r="G347" i="1"/>
  <c r="C347" i="1"/>
  <c r="G346" i="1"/>
  <c r="C346" i="1"/>
  <c r="G345" i="1"/>
  <c r="C345" i="1"/>
  <c r="G344" i="1"/>
  <c r="C344" i="1"/>
  <c r="G343" i="1"/>
  <c r="C343" i="1"/>
  <c r="G342" i="1"/>
  <c r="C342" i="1"/>
  <c r="G341" i="1"/>
  <c r="C341" i="1"/>
  <c r="G340" i="1"/>
  <c r="C340" i="1"/>
  <c r="G339" i="1"/>
  <c r="C339" i="1"/>
  <c r="G338" i="1"/>
  <c r="C338" i="1"/>
  <c r="G337" i="1"/>
  <c r="C337" i="1"/>
  <c r="G336" i="1"/>
  <c r="C336" i="1"/>
  <c r="G335" i="1"/>
  <c r="C335" i="1"/>
  <c r="G334" i="1"/>
  <c r="C334" i="1"/>
  <c r="G333" i="1"/>
  <c r="C333" i="1"/>
  <c r="G332" i="1"/>
  <c r="C332" i="1"/>
  <c r="G331" i="1"/>
  <c r="C331" i="1"/>
  <c r="G330" i="1"/>
  <c r="C330" i="1"/>
  <c r="G329" i="1"/>
  <c r="C329" i="1"/>
  <c r="G328" i="1"/>
  <c r="C328" i="1"/>
  <c r="G327" i="1"/>
  <c r="C327" i="1"/>
  <c r="G326" i="1"/>
  <c r="C326" i="1"/>
  <c r="G325" i="1"/>
  <c r="C325" i="1"/>
  <c r="G324" i="1"/>
  <c r="C324" i="1"/>
  <c r="G323" i="1"/>
  <c r="C323" i="1"/>
  <c r="G322" i="1"/>
  <c r="C322" i="1"/>
  <c r="G321" i="1"/>
  <c r="C321" i="1"/>
  <c r="G320" i="1"/>
  <c r="C320" i="1"/>
  <c r="G319" i="1"/>
  <c r="C319" i="1"/>
  <c r="G318" i="1"/>
  <c r="C318" i="1"/>
  <c r="G317" i="1"/>
  <c r="C317" i="1"/>
  <c r="G316" i="1"/>
  <c r="C316" i="1"/>
  <c r="G315" i="1"/>
  <c r="C315" i="1"/>
  <c r="G314" i="1"/>
  <c r="C314" i="1"/>
  <c r="G313" i="1"/>
  <c r="C313" i="1"/>
  <c r="G312" i="1"/>
  <c r="C312" i="1"/>
  <c r="G311" i="1"/>
  <c r="C311" i="1"/>
  <c r="G310" i="1"/>
  <c r="C310" i="1"/>
  <c r="G309" i="1"/>
  <c r="C309" i="1"/>
  <c r="G308" i="1"/>
  <c r="C308" i="1"/>
  <c r="G307" i="1"/>
  <c r="C307" i="1"/>
  <c r="G306" i="1"/>
  <c r="C306" i="1"/>
  <c r="G305" i="1"/>
  <c r="C305" i="1"/>
  <c r="G304" i="1"/>
  <c r="C304" i="1"/>
  <c r="G303" i="1"/>
  <c r="C303" i="1"/>
  <c r="G302" i="1"/>
  <c r="C302" i="1"/>
  <c r="G301" i="1"/>
  <c r="C301" i="1"/>
  <c r="G300" i="1"/>
  <c r="C300" i="1"/>
  <c r="G299" i="1"/>
  <c r="C299" i="1"/>
  <c r="G298" i="1"/>
  <c r="C298" i="1"/>
  <c r="G297" i="1"/>
  <c r="C297" i="1"/>
  <c r="G296" i="1"/>
  <c r="C296" i="1"/>
  <c r="G295" i="1"/>
  <c r="C295" i="1"/>
  <c r="G294" i="1"/>
  <c r="C294" i="1"/>
  <c r="G293" i="1"/>
  <c r="C293" i="1"/>
  <c r="G292" i="1"/>
  <c r="C292" i="1"/>
  <c r="G291" i="1"/>
  <c r="C291" i="1"/>
  <c r="G290" i="1"/>
  <c r="C290" i="1"/>
  <c r="G289" i="1"/>
  <c r="C289" i="1"/>
  <c r="G288" i="1"/>
  <c r="C288" i="1"/>
  <c r="G287" i="1"/>
  <c r="C287" i="1"/>
  <c r="G286" i="1"/>
  <c r="C286" i="1"/>
  <c r="G285" i="1"/>
  <c r="C285" i="1"/>
  <c r="G284" i="1"/>
  <c r="C284" i="1"/>
  <c r="G283" i="1"/>
  <c r="C283" i="1"/>
  <c r="G282" i="1"/>
  <c r="C282" i="1"/>
  <c r="G281" i="1"/>
  <c r="C281" i="1"/>
  <c r="G280" i="1"/>
  <c r="C280" i="1"/>
  <c r="G279" i="1"/>
  <c r="C279" i="1"/>
  <c r="G278" i="1"/>
  <c r="C278" i="1"/>
  <c r="G277" i="1"/>
  <c r="C277" i="1"/>
  <c r="G276" i="1"/>
  <c r="C276" i="1"/>
  <c r="G275" i="1"/>
  <c r="C275" i="1"/>
  <c r="G274" i="1"/>
  <c r="C274" i="1"/>
  <c r="G273" i="1"/>
  <c r="C273" i="1"/>
  <c r="G272" i="1"/>
  <c r="C272" i="1"/>
  <c r="G271" i="1"/>
  <c r="C271" i="1"/>
  <c r="G270" i="1"/>
  <c r="C270" i="1"/>
  <c r="G269" i="1"/>
  <c r="C269" i="1"/>
  <c r="G268" i="1"/>
  <c r="C268" i="1"/>
  <c r="G267" i="1"/>
  <c r="C267" i="1"/>
  <c r="G266" i="1"/>
  <c r="C266" i="1"/>
  <c r="G265" i="1"/>
  <c r="C265" i="1"/>
  <c r="G264" i="1"/>
  <c r="C264" i="1"/>
  <c r="G263" i="1"/>
  <c r="C263" i="1"/>
  <c r="G262" i="1"/>
  <c r="C262" i="1"/>
  <c r="G261" i="1"/>
  <c r="C261" i="1"/>
  <c r="G260" i="1"/>
  <c r="C260" i="1"/>
  <c r="G259" i="1"/>
  <c r="C259" i="1"/>
  <c r="G258" i="1"/>
  <c r="C258" i="1"/>
  <c r="G257" i="1"/>
  <c r="C257" i="1"/>
  <c r="G256" i="1"/>
  <c r="C256" i="1"/>
  <c r="G255" i="1"/>
  <c r="C255" i="1"/>
  <c r="G254" i="1"/>
  <c r="C254" i="1"/>
  <c r="G253" i="1"/>
  <c r="C253" i="1"/>
  <c r="G252" i="1"/>
  <c r="C252" i="1"/>
  <c r="G251" i="1"/>
  <c r="C251" i="1"/>
  <c r="G250" i="1"/>
  <c r="C250" i="1"/>
  <c r="G249" i="1"/>
  <c r="C249" i="1"/>
  <c r="G248" i="1"/>
  <c r="C248" i="1"/>
  <c r="G247" i="1"/>
  <c r="C247" i="1"/>
  <c r="G246" i="1"/>
  <c r="C246" i="1"/>
  <c r="G245" i="1"/>
  <c r="C245" i="1"/>
  <c r="G244" i="1"/>
  <c r="C244" i="1"/>
  <c r="G243" i="1"/>
  <c r="C243" i="1"/>
  <c r="G242" i="1"/>
  <c r="C242" i="1"/>
  <c r="G241" i="1"/>
  <c r="C241" i="1"/>
  <c r="G240" i="1"/>
  <c r="C240" i="1"/>
  <c r="G239" i="1"/>
  <c r="C239" i="1"/>
  <c r="G238" i="1"/>
  <c r="C238" i="1"/>
  <c r="G237" i="1"/>
  <c r="C237" i="1"/>
  <c r="G236" i="1"/>
  <c r="C236" i="1"/>
  <c r="G235" i="1"/>
  <c r="C235" i="1"/>
  <c r="G234" i="1"/>
  <c r="C234" i="1"/>
  <c r="G233" i="1"/>
  <c r="C233" i="1"/>
  <c r="G232" i="1"/>
  <c r="C232" i="1"/>
  <c r="G231" i="1"/>
  <c r="C231" i="1"/>
  <c r="G230" i="1"/>
  <c r="C230" i="1"/>
  <c r="G229" i="1"/>
  <c r="C229" i="1"/>
  <c r="G228" i="1"/>
  <c r="C228" i="1"/>
  <c r="G227" i="1"/>
  <c r="C227" i="1"/>
  <c r="G226" i="1"/>
  <c r="C226" i="1"/>
  <c r="G225" i="1"/>
  <c r="C225" i="1"/>
  <c r="G224" i="1"/>
  <c r="C224" i="1"/>
  <c r="G223" i="1"/>
  <c r="C223" i="1"/>
  <c r="G222" i="1"/>
  <c r="C222" i="1"/>
  <c r="G221" i="1"/>
  <c r="C221" i="1"/>
  <c r="G220" i="1"/>
  <c r="C220" i="1"/>
  <c r="G219" i="1"/>
  <c r="C219" i="1"/>
  <c r="G218" i="1"/>
  <c r="C218" i="1"/>
  <c r="G217" i="1"/>
  <c r="C217" i="1"/>
  <c r="G216" i="1"/>
  <c r="C216" i="1"/>
  <c r="G215" i="1"/>
  <c r="C215" i="1"/>
  <c r="G214" i="1"/>
  <c r="C214" i="1"/>
  <c r="G213" i="1"/>
  <c r="C213" i="1"/>
  <c r="G212" i="1"/>
  <c r="C212" i="1"/>
  <c r="G211" i="1"/>
  <c r="C211" i="1"/>
  <c r="G210" i="1"/>
  <c r="C210" i="1"/>
  <c r="G209" i="1"/>
  <c r="C209" i="1"/>
  <c r="G208" i="1"/>
  <c r="C208" i="1"/>
  <c r="G207" i="1"/>
  <c r="C207" i="1"/>
  <c r="G206" i="1"/>
  <c r="C206" i="1"/>
  <c r="G205" i="1"/>
  <c r="C205" i="1"/>
  <c r="G204" i="1"/>
  <c r="C204" i="1"/>
  <c r="G203" i="1"/>
  <c r="C203" i="1"/>
  <c r="G202" i="1"/>
  <c r="C202" i="1"/>
  <c r="G201" i="1"/>
  <c r="C201" i="1"/>
  <c r="G200" i="1"/>
  <c r="C200" i="1"/>
  <c r="G199" i="1"/>
  <c r="C199" i="1"/>
  <c r="G198" i="1"/>
  <c r="C198" i="1"/>
  <c r="G197" i="1"/>
  <c r="C197" i="1"/>
  <c r="G196" i="1"/>
  <c r="C196" i="1"/>
  <c r="G195" i="1"/>
  <c r="C195" i="1"/>
  <c r="G194" i="1"/>
  <c r="C194" i="1"/>
  <c r="G193" i="1"/>
  <c r="C193" i="1"/>
  <c r="G192" i="1"/>
  <c r="C192" i="1"/>
  <c r="G191" i="1"/>
  <c r="C191" i="1"/>
  <c r="G190" i="1"/>
  <c r="C190" i="1"/>
  <c r="G189" i="1"/>
  <c r="C189" i="1"/>
  <c r="G188" i="1"/>
  <c r="C188" i="1"/>
  <c r="G187" i="1"/>
  <c r="C187" i="1"/>
  <c r="G186" i="1"/>
  <c r="C186" i="1"/>
  <c r="G185" i="1"/>
  <c r="C185" i="1"/>
  <c r="G184" i="1"/>
  <c r="C184" i="1"/>
  <c r="G183" i="1"/>
  <c r="C183" i="1"/>
  <c r="G182" i="1"/>
  <c r="C182" i="1"/>
  <c r="G181" i="1"/>
  <c r="C181" i="1"/>
  <c r="G180" i="1"/>
  <c r="C180" i="1"/>
  <c r="G179" i="1"/>
  <c r="C179" i="1"/>
  <c r="G178" i="1"/>
  <c r="C178" i="1"/>
  <c r="G177" i="1"/>
  <c r="C177" i="1"/>
  <c r="G176" i="1"/>
  <c r="C176" i="1"/>
  <c r="G175" i="1"/>
  <c r="C175" i="1"/>
  <c r="G174" i="1"/>
  <c r="C174" i="1"/>
  <c r="G173" i="1"/>
  <c r="C173" i="1"/>
  <c r="G172" i="1"/>
  <c r="C172" i="1"/>
  <c r="G171" i="1"/>
  <c r="C171" i="1"/>
  <c r="G170" i="1"/>
  <c r="C170" i="1"/>
  <c r="G169" i="1"/>
  <c r="C169" i="1"/>
  <c r="G168" i="1"/>
  <c r="C168" i="1"/>
  <c r="G167" i="1"/>
  <c r="C167" i="1"/>
  <c r="G166" i="1"/>
  <c r="C166" i="1"/>
  <c r="G165" i="1"/>
  <c r="C165" i="1"/>
  <c r="G164" i="1"/>
  <c r="C164" i="1"/>
  <c r="G163" i="1"/>
  <c r="C163" i="1"/>
  <c r="G162" i="1"/>
  <c r="C162" i="1"/>
  <c r="G161" i="1"/>
  <c r="C161" i="1"/>
  <c r="G160" i="1"/>
  <c r="C160" i="1"/>
  <c r="G159" i="1"/>
  <c r="C159" i="1"/>
  <c r="G158" i="1"/>
  <c r="C158" i="1"/>
  <c r="G157" i="1"/>
  <c r="C157" i="1"/>
  <c r="G156" i="1"/>
  <c r="C156" i="1"/>
  <c r="G155" i="1"/>
  <c r="C155" i="1"/>
  <c r="G154" i="1"/>
  <c r="C154" i="1"/>
  <c r="G153" i="1"/>
  <c r="C153" i="1"/>
  <c r="G152" i="1"/>
  <c r="C152" i="1"/>
  <c r="G151" i="1"/>
  <c r="C151" i="1"/>
  <c r="G150" i="1"/>
  <c r="C150" i="1"/>
  <c r="G149" i="1"/>
  <c r="C149" i="1"/>
  <c r="G148" i="1"/>
  <c r="C148" i="1"/>
  <c r="G147" i="1"/>
  <c r="C147" i="1"/>
  <c r="G146" i="1"/>
  <c r="C146" i="1"/>
  <c r="G145" i="1"/>
  <c r="C145" i="1"/>
  <c r="G144" i="1"/>
  <c r="C144" i="1"/>
  <c r="G143" i="1"/>
  <c r="C143" i="1"/>
  <c r="G142" i="1"/>
  <c r="C142" i="1"/>
  <c r="G141" i="1"/>
  <c r="C141" i="1"/>
  <c r="G140" i="1"/>
  <c r="C140" i="1"/>
  <c r="G139" i="1"/>
  <c r="C139" i="1"/>
  <c r="G138" i="1"/>
  <c r="C138" i="1"/>
  <c r="G137" i="1"/>
  <c r="C137" i="1"/>
  <c r="G136" i="1"/>
  <c r="C136" i="1"/>
  <c r="G135" i="1"/>
  <c r="C135" i="1"/>
  <c r="G134" i="1"/>
  <c r="C134" i="1"/>
  <c r="G133" i="1"/>
  <c r="C133" i="1"/>
  <c r="G132" i="1"/>
  <c r="C132" i="1"/>
  <c r="G131" i="1"/>
  <c r="C131" i="1"/>
  <c r="G130" i="1"/>
  <c r="C130" i="1"/>
  <c r="G129" i="1"/>
  <c r="C129" i="1"/>
  <c r="G128" i="1"/>
  <c r="C128" i="1"/>
  <c r="G127" i="1"/>
  <c r="C127" i="1"/>
  <c r="G126" i="1"/>
  <c r="C126" i="1"/>
  <c r="G125" i="1"/>
  <c r="C125" i="1"/>
  <c r="G124" i="1"/>
  <c r="C124" i="1"/>
  <c r="G123" i="1"/>
  <c r="C123" i="1"/>
  <c r="G122" i="1"/>
  <c r="C122" i="1"/>
  <c r="G121" i="1"/>
  <c r="C121" i="1"/>
  <c r="G120" i="1"/>
  <c r="C120" i="1"/>
  <c r="G119" i="1"/>
  <c r="C119" i="1"/>
  <c r="G118" i="1"/>
  <c r="C118" i="1"/>
  <c r="G117" i="1"/>
  <c r="C117" i="1"/>
  <c r="G116" i="1"/>
  <c r="C116" i="1"/>
  <c r="G115" i="1"/>
  <c r="C115" i="1"/>
  <c r="G114" i="1"/>
  <c r="C114" i="1"/>
  <c r="G113" i="1"/>
  <c r="C113" i="1"/>
  <c r="G112" i="1"/>
  <c r="C112" i="1"/>
  <c r="G111" i="1"/>
  <c r="C111" i="1"/>
  <c r="G110" i="1"/>
  <c r="C110" i="1"/>
  <c r="G109" i="1"/>
  <c r="C109" i="1"/>
  <c r="G108" i="1"/>
  <c r="C108" i="1"/>
  <c r="G107" i="1"/>
  <c r="C107" i="1"/>
  <c r="G106" i="1"/>
  <c r="C106" i="1"/>
  <c r="G105" i="1"/>
  <c r="C105" i="1"/>
  <c r="G104" i="1"/>
  <c r="C104" i="1"/>
  <c r="G103" i="1"/>
  <c r="C103" i="1"/>
  <c r="G102" i="1"/>
  <c r="C102" i="1"/>
  <c r="G101" i="1"/>
  <c r="C101" i="1"/>
  <c r="G100" i="1"/>
  <c r="C100" i="1"/>
  <c r="G99" i="1"/>
  <c r="C99" i="1"/>
  <c r="G98" i="1"/>
  <c r="C98" i="1"/>
  <c r="G97" i="1"/>
  <c r="C97" i="1"/>
  <c r="G96" i="1"/>
  <c r="C96" i="1"/>
  <c r="G95" i="1"/>
  <c r="C95" i="1"/>
  <c r="G94" i="1"/>
  <c r="C94" i="1"/>
  <c r="G93" i="1"/>
  <c r="C93" i="1"/>
  <c r="G92" i="1"/>
  <c r="C92" i="1"/>
  <c r="G91" i="1"/>
  <c r="C91" i="1"/>
  <c r="G90" i="1"/>
  <c r="C90" i="1"/>
  <c r="G89" i="1"/>
  <c r="C89" i="1"/>
  <c r="G88" i="1"/>
  <c r="C88" i="1"/>
  <c r="G87" i="1"/>
  <c r="C87" i="1"/>
  <c r="G86" i="1"/>
  <c r="C86" i="1"/>
  <c r="G85" i="1"/>
  <c r="C85" i="1"/>
  <c r="G84" i="1"/>
  <c r="C84" i="1"/>
  <c r="G83" i="1"/>
  <c r="C83" i="1"/>
  <c r="G82" i="1"/>
  <c r="C82" i="1"/>
  <c r="G81" i="1"/>
  <c r="C81" i="1"/>
  <c r="G80" i="1"/>
  <c r="C80" i="1"/>
  <c r="G79" i="1"/>
  <c r="C79" i="1"/>
  <c r="G78" i="1"/>
  <c r="C78" i="1"/>
  <c r="G77" i="1"/>
  <c r="C77" i="1"/>
  <c r="G76" i="1"/>
  <c r="C76" i="1"/>
  <c r="G75" i="1"/>
  <c r="C75" i="1"/>
  <c r="G74" i="1"/>
  <c r="C74" i="1"/>
  <c r="G73" i="1"/>
  <c r="C73" i="1"/>
  <c r="G72" i="1"/>
  <c r="C72" i="1"/>
  <c r="G71" i="1"/>
  <c r="C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G39" i="1"/>
  <c r="C39" i="1"/>
  <c r="G38" i="1"/>
  <c r="C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G7" i="1"/>
  <c r="G6" i="1"/>
  <c r="G5" i="1"/>
  <c r="G4" i="1"/>
  <c r="G3" i="1" l="1"/>
  <c r="C3" i="1"/>
</calcChain>
</file>

<file path=xl/sharedStrings.xml><?xml version="1.0" encoding="utf-8"?>
<sst xmlns="http://schemas.openxmlformats.org/spreadsheetml/2006/main" count="460" uniqueCount="459">
  <si>
    <t>Valassz a legordulo listabol datumot</t>
  </si>
  <si>
    <t>Valassz a legordulo listabol tevekenyseget</t>
  </si>
  <si>
    <t>Automatikus, ne irj a cellakba!</t>
  </si>
  <si>
    <t>Add meg a tevekenysegben resztvevok szamat</t>
  </si>
  <si>
    <t>Add meg a raforditott időt tizedes törtben - alapegység a 0,2 óra, ami 10 perc</t>
  </si>
  <si>
    <t>Add meg a mappa számát - egyéni mappák számozása E1-től E100-ig, csoportos mappák CS1-től CS25-ig</t>
  </si>
  <si>
    <t>Dátum</t>
  </si>
  <si>
    <t>Tevékenység</t>
  </si>
  <si>
    <t>Kód</t>
  </si>
  <si>
    <t>Kliensek száma</t>
  </si>
  <si>
    <t>Életkor</t>
  </si>
  <si>
    <t>Idoraforditas (óra)</t>
  </si>
  <si>
    <t>Honap</t>
  </si>
  <si>
    <t>Mappa száma</t>
  </si>
  <si>
    <t>NA</t>
  </si>
  <si>
    <t>Kiscsoport</t>
  </si>
  <si>
    <t>Középső csoport</t>
  </si>
  <si>
    <t>Nagycsoport</t>
  </si>
  <si>
    <t>Vegyes csoport</t>
  </si>
  <si>
    <t>Alsó</t>
  </si>
  <si>
    <t>Felső</t>
  </si>
  <si>
    <t>Középiskolás</t>
  </si>
  <si>
    <t>12.osztály feletti</t>
  </si>
  <si>
    <t>Túlkoros középiskolás</t>
  </si>
  <si>
    <t>kódja</t>
  </si>
  <si>
    <t>Szűrés</t>
  </si>
  <si>
    <t>Állapotmegismerés</t>
  </si>
  <si>
    <t>2.1.</t>
  </si>
  <si>
    <t>Megfigyelés</t>
  </si>
  <si>
    <t>2.2.</t>
  </si>
  <si>
    <t>Tanácsadás</t>
  </si>
  <si>
    <t>3.1.</t>
  </si>
  <si>
    <t xml:space="preserve">Szülőkonzultáció </t>
  </si>
  <si>
    <t>3.2.</t>
  </si>
  <si>
    <t>Pedagóguskonzultáció</t>
  </si>
  <si>
    <t>3.3.</t>
  </si>
  <si>
    <t>Konfliktuskezelés</t>
  </si>
  <si>
    <t>3.4.</t>
  </si>
  <si>
    <t>Krízisintervenció</t>
  </si>
  <si>
    <t>3.5.</t>
  </si>
  <si>
    <t>Döntés átirányításról</t>
  </si>
  <si>
    <t>3.6.</t>
  </si>
  <si>
    <t>Preventív programok kidolgozásában-megvalósításában való részvétel</t>
  </si>
  <si>
    <t>3.7.</t>
  </si>
  <si>
    <t>Tehetséggondozás (szűrés, gondozás…)</t>
  </si>
  <si>
    <t>3.8.</t>
  </si>
  <si>
    <t>Pszichoedukációs tevékenység szülőknek, pedagógusoknak</t>
  </si>
  <si>
    <t>4.1.</t>
  </si>
  <si>
    <t>Szakmai team szervezése, tervezése, előkészítése</t>
  </si>
  <si>
    <t>4.2.</t>
  </si>
  <si>
    <t>Részvétel szakmai team megbeszélésen, továbbképzés</t>
  </si>
  <si>
    <t>4.3.</t>
  </si>
  <si>
    <t>N/A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</si>
  <si>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</si>
  <si>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</si>
  <si>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</si>
  <si>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</si>
  <si>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</si>
  <si>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</si>
  <si>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</si>
  <si>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</si>
  <si>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</si>
  <si>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</si>
  <si>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</si>
  <si>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</si>
  <si>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</si>
  <si>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</si>
  <si>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</si>
  <si>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</si>
  <si>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</si>
  <si>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</si>
  <si>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</si>
  <si>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</si>
  <si>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</si>
  <si>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</si>
  <si>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</si>
  <si>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</si>
  <si>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</si>
  <si>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</si>
  <si>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</si>
  <si>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</si>
  <si>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</si>
  <si>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</si>
  <si>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</si>
  <si>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</si>
  <si>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</si>
  <si>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</si>
  <si>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</si>
  <si>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</si>
  <si>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</si>
  <si>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</si>
  <si>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</si>
  <si>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</si>
  <si>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</si>
  <si>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</si>
  <si>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</si>
  <si>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</si>
  <si>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</si>
  <si>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</si>
  <si>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</si>
  <si>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</si>
  <si>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</si>
  <si>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</si>
  <si>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</si>
  <si>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</si>
  <si>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</si>
  <si>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</si>
  <si>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</si>
  <si>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</si>
  <si>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</si>
  <si>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</si>
  <si>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</si>
  <si>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</si>
  <si>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</si>
  <si>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</si>
  <si>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</si>
  <si>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</si>
  <si>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</si>
  <si>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</si>
  <si>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</si>
  <si>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</si>
  <si>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</si>
  <si>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</si>
  <si>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</si>
  <si>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</si>
  <si>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</si>
  <si>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</si>
  <si>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</si>
  <si>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</si>
  <si>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</si>
  <si>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</si>
  <si>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</si>
  <si>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</si>
  <si>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</si>
  <si>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</si>
  <si>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</si>
  <si>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</si>
  <si>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</si>
  <si>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</si>
  <si>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</si>
  <si>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</si>
  <si>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</si>
  <si>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</si>
  <si>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</si>
  <si>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</si>
  <si>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</si>
  <si>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</si>
  <si>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</si>
  <si>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</si>
  <si>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</si>
  <si>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</si>
  <si>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</si>
  <si>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</si>
  <si>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</si>
  <si>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</si>
  <si>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</si>
  <si>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</si>
  <si>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</si>
  <si>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</si>
  <si>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</si>
  <si>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</si>
  <si>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</si>
  <si>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</si>
  <si>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</si>
  <si>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</si>
  <si>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</si>
  <si>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</si>
  <si>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</si>
  <si>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</si>
  <si>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</si>
  <si>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</si>
  <si>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</si>
  <si>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E120</t>
  </si>
  <si>
    <t>E121</t>
  </si>
  <si>
    <t>E122</t>
  </si>
  <si>
    <t>E123</t>
  </si>
  <si>
    <t>E124</t>
  </si>
  <si>
    <t>E125</t>
  </si>
  <si>
    <t>E126</t>
  </si>
  <si>
    <t>E127</t>
  </si>
  <si>
    <t>E128</t>
  </si>
  <si>
    <t>E129</t>
  </si>
  <si>
    <t>E130</t>
  </si>
  <si>
    <t>E131</t>
  </si>
  <si>
    <t>E132</t>
  </si>
  <si>
    <t>E133</t>
  </si>
  <si>
    <t>E134</t>
  </si>
  <si>
    <t>E135</t>
  </si>
  <si>
    <t>E136</t>
  </si>
  <si>
    <t>E137</t>
  </si>
  <si>
    <t>E138</t>
  </si>
  <si>
    <t>E139</t>
  </si>
  <si>
    <t>E140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</si>
  <si>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</si>
  <si>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</si>
  <si>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</si>
  <si>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</si>
  <si>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</si>
  <si>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</si>
  <si>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</si>
  <si>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</si>
  <si>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</si>
  <si>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E150</t>
  </si>
  <si>
    <t>E151</t>
  </si>
  <si>
    <t>E152</t>
  </si>
  <si>
    <t>E153</t>
  </si>
  <si>
    <t>E154</t>
  </si>
  <si>
    <t>E155</t>
  </si>
  <si>
    <t>E156</t>
  </si>
  <si>
    <t>E157</t>
  </si>
  <si>
    <t>E158</t>
  </si>
  <si>
    <t>E159</t>
  </si>
  <si>
    <t>E160</t>
  </si>
  <si>
    <t>E161</t>
  </si>
  <si>
    <t>E162</t>
  </si>
  <si>
    <t>E163</t>
  </si>
  <si>
    <t>E164</t>
  </si>
  <si>
    <t>E165</t>
  </si>
  <si>
    <t>E166</t>
  </si>
  <si>
    <t>E167</t>
  </si>
  <si>
    <t>E168</t>
  </si>
  <si>
    <t>E169</t>
  </si>
  <si>
    <t>E170</t>
  </si>
  <si>
    <t>E171</t>
  </si>
  <si>
    <t>E172</t>
  </si>
  <si>
    <t>E173</t>
  </si>
  <si>
    <t>E174</t>
  </si>
  <si>
    <t>E175</t>
  </si>
  <si>
    <t>E176</t>
  </si>
  <si>
    <t>E177</t>
  </si>
  <si>
    <t>E178</t>
  </si>
  <si>
    <t>E179</t>
  </si>
  <si>
    <t>E180</t>
  </si>
  <si>
    <t>E181</t>
  </si>
  <si>
    <t>E182</t>
  </si>
  <si>
    <t>E183</t>
  </si>
  <si>
    <t>E184</t>
  </si>
  <si>
    <t>E185</t>
  </si>
  <si>
    <t>E186</t>
  </si>
  <si>
    <t>E187</t>
  </si>
  <si>
    <t>E188</t>
  </si>
  <si>
    <t>E189</t>
  </si>
  <si>
    <t>E190</t>
  </si>
  <si>
    <t>E191</t>
  </si>
  <si>
    <t>E192</t>
  </si>
  <si>
    <t>E193</t>
  </si>
  <si>
    <t>E194</t>
  </si>
  <si>
    <t>E195</t>
  </si>
  <si>
    <t>E196</t>
  </si>
  <si>
    <t>E197</t>
  </si>
  <si>
    <t>E198</t>
  </si>
  <si>
    <t>E199</t>
  </si>
  <si>
    <t>E200</t>
  </si>
  <si>
    <t>E201</t>
  </si>
  <si>
    <t>E202</t>
  </si>
  <si>
    <t>E203</t>
  </si>
  <si>
    <t>E204</t>
  </si>
  <si>
    <t>E205</t>
  </si>
  <si>
    <t>E206</t>
  </si>
  <si>
    <t>E207</t>
  </si>
  <si>
    <t>E208</t>
  </si>
  <si>
    <t>E209</t>
  </si>
  <si>
    <t>E210</t>
  </si>
  <si>
    <t>E211</t>
  </si>
  <si>
    <t>E212</t>
  </si>
  <si>
    <t>E213</t>
  </si>
  <si>
    <t>E214</t>
  </si>
  <si>
    <t>E215</t>
  </si>
  <si>
    <t>E216</t>
  </si>
  <si>
    <t>E217</t>
  </si>
  <si>
    <t>E218</t>
  </si>
  <si>
    <t>E219</t>
  </si>
  <si>
    <t>E220</t>
  </si>
  <si>
    <t>E221</t>
  </si>
  <si>
    <t>E222</t>
  </si>
  <si>
    <t>E223</t>
  </si>
  <si>
    <t>E224</t>
  </si>
  <si>
    <t>E225</t>
  </si>
  <si>
    <t>E226</t>
  </si>
  <si>
    <t>E227</t>
  </si>
  <si>
    <t>E228</t>
  </si>
  <si>
    <t>E229</t>
  </si>
  <si>
    <t>E230</t>
  </si>
  <si>
    <t>E231</t>
  </si>
  <si>
    <t>E232</t>
  </si>
  <si>
    <t>E233</t>
  </si>
  <si>
    <t>E234</t>
  </si>
  <si>
    <t>E235</t>
  </si>
  <si>
    <t>E236</t>
  </si>
  <si>
    <t>E237</t>
  </si>
  <si>
    <t>E238</t>
  </si>
  <si>
    <t>E239</t>
  </si>
  <si>
    <t>E240</t>
  </si>
  <si>
    <t>E241</t>
  </si>
  <si>
    <t>E242</t>
  </si>
  <si>
    <t>E243</t>
  </si>
  <si>
    <t>E244</t>
  </si>
  <si>
    <t>E245</t>
  </si>
  <si>
    <t>E246</t>
  </si>
  <si>
    <t>E247</t>
  </si>
  <si>
    <t>E248</t>
  </si>
  <si>
    <t>E249</t>
  </si>
  <si>
    <t>E250</t>
  </si>
  <si>
    <t>E251</t>
  </si>
  <si>
    <t>E252</t>
  </si>
  <si>
    <t>E253</t>
  </si>
  <si>
    <t>E254</t>
  </si>
  <si>
    <t>E255</t>
  </si>
  <si>
    <t>E256</t>
  </si>
  <si>
    <t>E257</t>
  </si>
  <si>
    <t>E258</t>
  </si>
  <si>
    <t>E259</t>
  </si>
  <si>
    <t>E260</t>
  </si>
  <si>
    <t>E261</t>
  </si>
  <si>
    <t>E262</t>
  </si>
  <si>
    <t>E263</t>
  </si>
  <si>
    <t>E264</t>
  </si>
  <si>
    <t>E265</t>
  </si>
  <si>
    <t>E266</t>
  </si>
  <si>
    <t>E267</t>
  </si>
  <si>
    <t>E268</t>
  </si>
  <si>
    <t>E269</t>
  </si>
  <si>
    <t>E270</t>
  </si>
  <si>
    <t>E271</t>
  </si>
  <si>
    <t>E272</t>
  </si>
  <si>
    <t>E273</t>
  </si>
  <si>
    <t>E274</t>
  </si>
  <si>
    <t>E275</t>
  </si>
  <si>
    <t>E276</t>
  </si>
  <si>
    <t>E277</t>
  </si>
  <si>
    <t>E278</t>
  </si>
  <si>
    <t>E279</t>
  </si>
  <si>
    <t>E280</t>
  </si>
  <si>
    <t>CS1</t>
  </si>
  <si>
    <t>CS2</t>
  </si>
  <si>
    <t>CS3</t>
  </si>
  <si>
    <t>CS4</t>
  </si>
  <si>
    <t>CS5</t>
  </si>
  <si>
    <t>CS6</t>
  </si>
  <si>
    <t>CS7</t>
  </si>
  <si>
    <t>CS8</t>
  </si>
  <si>
    <t>CS9</t>
  </si>
  <si>
    <t>CS10</t>
  </si>
  <si>
    <t>CS11</t>
  </si>
  <si>
    <t>CS12</t>
  </si>
  <si>
    <t>CS13</t>
  </si>
  <si>
    <t>CS14</t>
  </si>
  <si>
    <t>CS15</t>
  </si>
  <si>
    <t>CS16</t>
  </si>
  <si>
    <t>CS17</t>
  </si>
  <si>
    <t>CS18</t>
  </si>
  <si>
    <t>CS19</t>
  </si>
  <si>
    <t>CS20</t>
  </si>
  <si>
    <t>CS21</t>
  </si>
  <si>
    <t>CS22</t>
  </si>
  <si>
    <t>CS23</t>
  </si>
  <si>
    <t>CS24</t>
  </si>
  <si>
    <t>CS25</t>
  </si>
  <si>
    <t>CS26</t>
  </si>
  <si>
    <t>CS27</t>
  </si>
  <si>
    <t>CS28</t>
  </si>
  <si>
    <t>CS29</t>
  </si>
  <si>
    <t>CS30</t>
  </si>
  <si>
    <t>CS31</t>
  </si>
  <si>
    <t>CS32</t>
  </si>
  <si>
    <t>CS33</t>
  </si>
  <si>
    <t>CS34</t>
  </si>
  <si>
    <t>CS35</t>
  </si>
  <si>
    <t>CS36</t>
  </si>
  <si>
    <t>CS37</t>
  </si>
  <si>
    <t>CS38</t>
  </si>
  <si>
    <t>CS39</t>
  </si>
  <si>
    <t>CS40</t>
  </si>
  <si>
    <t>CS41</t>
  </si>
  <si>
    <t>CS42</t>
  </si>
  <si>
    <t>CS43</t>
  </si>
  <si>
    <t>CS44</t>
  </si>
  <si>
    <t>CS45</t>
  </si>
  <si>
    <t>CS46</t>
  </si>
  <si>
    <t>CS47</t>
  </si>
  <si>
    <t>CS48</t>
  </si>
  <si>
    <t>CS49</t>
  </si>
  <si>
    <t>CS50</t>
  </si>
  <si>
    <t>CS51</t>
  </si>
  <si>
    <t>CS52</t>
  </si>
  <si>
    <t>CS53</t>
  </si>
  <si>
    <t>CS54</t>
  </si>
  <si>
    <t>CS55</t>
  </si>
  <si>
    <t>CS56</t>
  </si>
  <si>
    <t>CS57</t>
  </si>
  <si>
    <t>CS58</t>
  </si>
  <si>
    <t>CS59</t>
  </si>
  <si>
    <t>CS60</t>
  </si>
  <si>
    <t>CS61</t>
  </si>
  <si>
    <t>CS62</t>
  </si>
  <si>
    <t>CS63</t>
  </si>
  <si>
    <t>CS64</t>
  </si>
  <si>
    <t>CS65</t>
  </si>
  <si>
    <t>CS66</t>
  </si>
  <si>
    <t>CS67</t>
  </si>
  <si>
    <t>CS68</t>
  </si>
  <si>
    <t>CS69</t>
  </si>
  <si>
    <t>CS70</t>
  </si>
  <si>
    <t>CS71</t>
  </si>
  <si>
    <t>CS72</t>
  </si>
  <si>
    <t>CS73</t>
  </si>
  <si>
    <t>CS74</t>
  </si>
  <si>
    <t>CS75</t>
  </si>
  <si>
    <t>CS76</t>
  </si>
  <si>
    <t>CS77</t>
  </si>
  <si>
    <t>CS78</t>
  </si>
  <si>
    <t>CS79</t>
  </si>
  <si>
    <t>CS80</t>
  </si>
  <si>
    <t>CS81</t>
  </si>
  <si>
    <t>CS82</t>
  </si>
  <si>
    <t>CS83</t>
  </si>
  <si>
    <t>CS84</t>
  </si>
  <si>
    <t>CS85</t>
  </si>
  <si>
    <t>CS86</t>
  </si>
  <si>
    <t>CS87</t>
  </si>
  <si>
    <t>CS88</t>
  </si>
  <si>
    <t>CS89</t>
  </si>
  <si>
    <t>CS90</t>
  </si>
  <si>
    <t>CS91</t>
  </si>
  <si>
    <t>CS92</t>
  </si>
  <si>
    <t>CS93</t>
  </si>
  <si>
    <t>CS94</t>
  </si>
  <si>
    <t>CS95</t>
  </si>
  <si>
    <t>CS96</t>
  </si>
  <si>
    <t>CS97</t>
  </si>
  <si>
    <t>CS98</t>
  </si>
  <si>
    <t>CS99</t>
  </si>
  <si>
    <t>CS100</t>
  </si>
  <si>
    <t>CS101</t>
  </si>
  <si>
    <t>CS102</t>
  </si>
  <si>
    <t>CS103</t>
  </si>
  <si>
    <t>CS104</t>
  </si>
  <si>
    <t>CS105</t>
  </si>
  <si>
    <t>CS106</t>
  </si>
  <si>
    <t>CS107</t>
  </si>
  <si>
    <t>CS108</t>
  </si>
  <si>
    <t>CS109</t>
  </si>
  <si>
    <t>CS110</t>
  </si>
  <si>
    <t>CS111</t>
  </si>
  <si>
    <t>CS112</t>
  </si>
  <si>
    <t>CS113</t>
  </si>
  <si>
    <t>CS114</t>
  </si>
  <si>
    <t>CS115</t>
  </si>
  <si>
    <t>CS116</t>
  </si>
  <si>
    <t>CS117</t>
  </si>
  <si>
    <t>CS118</t>
  </si>
  <si>
    <t>CS119</t>
  </si>
  <si>
    <t>CS120</t>
  </si>
  <si>
    <t>CS121</t>
  </si>
  <si>
    <t>CS122</t>
  </si>
  <si>
    <t>CS123</t>
  </si>
  <si>
    <t>CS124</t>
  </si>
  <si>
    <t>CS125</t>
  </si>
  <si>
    <t>Honap &amp;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</si>
</sst>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14" fontId="0" fillId="0" borderId="0" xfId="0" applyNumberFormat="1" applyAlignment="1" applyProtection="1"/>
    <xf numFmtId="14" fontId="3" fillId="2" borderId="1" xfId="0" applyNumberFormat="1" applyFont="1" applyFill="1" applyBorder="1" applyAlignment="1" applyProtection="1">
      <alignment horizontal="center"/>
      <protection locked="0"/>
    </xf>
    <xf numFmtId="16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2" xfId="0" applyNumberFormat="1" applyFon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protection locked="0"/>
    </xf>
    <xf numFmtId="16" fontId="0" fillId="3" borderId="1" xfId="0" applyNumberFormat="1" applyFill="1" applyBorder="1" applyAlignment="1" applyProtection="1">
      <protection locked="0"/>
    </xf>
    <xf numFmtId="165" fontId="0" fillId="0" borderId="1" xfId="1" applyNumberFormat="1" applyFont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/>
    <xf numFmtId="0" fontId="0" fillId="0" borderId="0" xfId="0" applyAlignment="1" applyProtection="1"/>
    <xf numFmtId="0" fontId="2" fillId="2" borderId="3" xfId="0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4"/>
  <sheetViews>
    <sheetView showGridLines="0" tabSelected="1" workbookViewId="0">
      <pane ySplit="2" topLeftCell="A3" activePane="bottomLeft" state="frozen"/>
      <selection pane="bottomLeft" activeCell="B3" sqref="B3"/>
    </sheetView>
  </sheetViews>
  <sheetFormatPr defaultRowHeight="14.5" outlineLevelCol="1" x14ac:dyDescent="0.35"/>
  <cols>
    <col min="1" max="2" width="16.81640625" customWidth="1"/>
    <col min="3" max="3" width="16.81640625" hidden="1" customWidth="1" outlineLevel="1"/>
    <col min="4" max="4" width="24.453125" customWidth="1" collapsed="1"/>
    <col min="5" max="5" width="25.7265625" customWidth="1"/>
    <col min="6" max="6" width="16.81640625" customWidth="1"/>
    <col min="7" max="7" width="16.81640625" hidden="1" customWidth="1" outlineLevel="1"/>
    <col min="8" max="8" width="27.26953125" customWidth="1" collapsed="1"/>
    <col min="17" max="18" width="10.7265625" hidden="1" customWidth="1" outlineLevel="1"/>
    <col min="19" max="19" width="9.1796875" hidden="1" customWidth="1" outlineLevel="1"/>
    <col min="20" max="20" width="20.54296875" hidden="1" customWidth="1" outlineLevel="1"/>
    <col min="21" max="21" width="9.1796875" hidden="1" customWidth="1" outlineLevel="1"/>
    <col min="22" max="22" width="64.453125" hidden="1" customWidth="1" outlineLevel="1"/>
    <col min="23" max="23" width="5.81640625" hidden="1" customWidth="1" outlineLevel="1"/>
    <col min="24" max="27" width="9.1796875" hidden="1" customWidth="1" outlineLevel="1"/>
    <col min="28" max="28" width="9.1796875" collapsed="1"/>
  </cols>
  <sheetData>
    <row r="1" spans="1:27" x14ac:dyDescent="0.35">
      <c r="A1" s="1" t="s">
        <v>0</v>
      </c>
      <c r="B1" s="1" t="s">
        <v>1</v>
      </c>
      <c r="C1" s="2" t="s">
        <v>2</v>
      </c>
      <c r="D1" s="3" t="s">
        <v>3</v>
      </c>
      <c r="E1" s="3"/>
      <c r="F1" s="3" t="s">
        <v>4</v>
      </c>
      <c r="G1" s="4"/>
      <c r="H1" s="3" t="s">
        <v>5</v>
      </c>
      <c r="R1" t="s">
        <v>458</v>
      </c>
      <c r="V1" s="16" t="s">
        <v>7</v>
      </c>
      <c r="W1" s="16" t="s">
        <v>24</v>
      </c>
      <c r="AA1" s="15" t="s">
        <v>52</v>
      </c>
    </row>
    <row r="2" spans="1:27" x14ac:dyDescent="0.35">
      <c r="A2" s="5" t="s">
        <v>6</v>
      </c>
      <c r="B2" s="6" t="s">
        <v>7</v>
      </c>
      <c r="C2" s="7" t="s">
        <v>8</v>
      </c>
      <c r="D2" s="8" t="s">
        <v>9</v>
      </c>
      <c r="E2" s="8" t="s">
        <v>10</v>
      </c>
      <c r="F2" s="8" t="s">
        <v>11</v>
      </c>
      <c r="G2" s="9" t="s">
        <v>12</v>
      </c>
      <c r="H2" s="8" t="s">
        <v>13</v>
      </c>
      <c r="Q2" s="4">
        <v>45170</v>
      </c>
      <c r="R2" s="4" t="str">
        <f>+TEXT(Q2,"MMMDD")</f>
        <v>Sep01</v>
      </c>
      <c r="T2" s="15" t="s">
        <v>14</v>
      </c>
      <c r="V2" s="17" t="s">
        <v>25</v>
      </c>
      <c r="W2" s="18">
        <v>1</v>
      </c>
      <c r="AA2" s="15" t="s">
        <v>53</v>
      </c>
    </row>
    <row r="3" spans="1:27" x14ac:dyDescent="0.35">
      <c r="A3" s="10"/>
      <c r="B3" s="11"/>
      <c r="C3" s="12">
        <f>IF(ISERROR(VLOOKUP(B3,V:W,2,0)),0,VLOOKUP(B3,V:W,2,0))</f>
        <v>0</v>
      </c>
      <c r="D3" s="13"/>
      <c r="E3" s="13"/>
      <c r="F3" s="13"/>
      <c r="G3" s="14" t="str">
        <f t="shared" ref="G3" si="0">YEAR(A3)&amp;" "&amp;MONTH(A3)</f>
        <v>1900 1</v>
      </c>
      <c r="H3" s="13"/>
      <c r="Q3" s="4">
        <v>45171</v>
      </c>
      <c r="R3" s="4" t="str">
        <f t="shared" ref="R3:R66" si="1">+TEXT(Q3,"MMMDD")</f>
        <v>Sep02</v>
      </c>
      <c r="T3" s="15" t="s">
        <v>15</v>
      </c>
      <c r="V3" s="17"/>
      <c r="W3" s="18"/>
      <c r="AA3" s="15" t="s">
        <v>54</v>
      </c>
    </row>
    <row r="4" spans="1:27" x14ac:dyDescent="0.35">
      <c r="A4" s="10"/>
      <c r="B4" s="11"/>
      <c r="C4" s="12">
        <f t="shared" ref="C4:C9" si="2">IF(ISERROR(VLOOKUP(B4,V:W,2,0)),0,VLOOKUP(B4,V:W,2,0))</f>
        <v>0</v>
      </c>
      <c r="D4" s="13"/>
      <c r="E4" s="13"/>
      <c r="F4" s="13"/>
      <c r="G4" s="14" t="str">
        <f t="shared" ref="G4:G67" si="3">YEAR(A4)&amp;" "&amp;MONTH(A4)</f>
        <v>1900 1</v>
      </c>
      <c r="H4" s="13"/>
      <c r="Q4" s="4">
        <v>45172</v>
      </c>
      <c r="R4" s="4" t="str">
        <f t="shared" si="1"/>
        <v>Sep03</v>
      </c>
      <c r="T4" s="15" t="s">
        <v>16</v>
      </c>
      <c r="V4" s="19" t="s">
        <v>26</v>
      </c>
      <c r="W4" s="20" t="s">
        <v>27</v>
      </c>
      <c r="AA4" s="15" t="s">
        <v>55</v>
      </c>
    </row>
    <row r="5" spans="1:27" x14ac:dyDescent="0.35">
      <c r="A5" s="10"/>
      <c r="B5" s="11"/>
      <c r="C5" s="12">
        <f t="shared" si="2"/>
        <v>0</v>
      </c>
      <c r="D5" s="13"/>
      <c r="E5" s="13"/>
      <c r="F5" s="13"/>
      <c r="G5" s="14" t="str">
        <f t="shared" si="3"/>
        <v>1900 1</v>
      </c>
      <c r="H5" s="13"/>
      <c r="Q5" s="4">
        <v>45173</v>
      </c>
      <c r="R5" s="4" t="str">
        <f t="shared" si="1"/>
        <v>Sep04</v>
      </c>
      <c r="T5" s="15" t="s">
        <v>17</v>
      </c>
      <c r="V5" s="19" t="s">
        <v>28</v>
      </c>
      <c r="W5" s="20" t="s">
        <v>29</v>
      </c>
      <c r="AA5" s="15" t="s">
        <v>56</v>
      </c>
    </row>
    <row r="6" spans="1:27" x14ac:dyDescent="0.35">
      <c r="A6" s="10"/>
      <c r="B6" s="11"/>
      <c r="C6" s="12">
        <f t="shared" si="2"/>
        <v>0</v>
      </c>
      <c r="D6" s="13"/>
      <c r="E6" s="13"/>
      <c r="F6" s="13"/>
      <c r="G6" s="14" t="str">
        <f t="shared" si="3"/>
        <v>1900 1</v>
      </c>
      <c r="H6" s="13"/>
      <c r="Q6" s="4">
        <v>45174</v>
      </c>
      <c r="R6" s="4" t="str">
        <f t="shared" si="1"/>
        <v>Sep05</v>
      </c>
      <c r="T6" s="15" t="s">
        <v>18</v>
      </c>
      <c r="V6" s="17"/>
      <c r="W6" s="18"/>
      <c r="AA6" s="15" t="s">
        <v>57</v>
      </c>
    </row>
    <row r="7" spans="1:27" x14ac:dyDescent="0.35">
      <c r="A7" s="10"/>
      <c r="B7" s="11"/>
      <c r="C7" s="12">
        <f t="shared" si="2"/>
        <v>0</v>
      </c>
      <c r="D7" s="13"/>
      <c r="E7" s="13"/>
      <c r="F7" s="13"/>
      <c r="G7" s="14" t="str">
        <f t="shared" si="3"/>
        <v>1900 1</v>
      </c>
      <c r="H7" s="13"/>
      <c r="Q7" s="4">
        <v>45175</v>
      </c>
      <c r="R7" s="4" t="str">
        <f t="shared" si="1"/>
        <v>Sep06</v>
      </c>
      <c r="T7" t="s">
        <v>19</v>
      </c>
      <c r="V7" s="19" t="s">
        <v>30</v>
      </c>
      <c r="W7" s="20" t="s">
        <v>31</v>
      </c>
      <c r="AA7" s="15" t="s">
        <v>58</v>
      </c>
    </row>
    <row r="8" spans="1:27" x14ac:dyDescent="0.35">
      <c r="A8" s="10"/>
      <c r="B8" s="11"/>
      <c r="C8" s="12">
        <f t="shared" si="2"/>
        <v>0</v>
      </c>
      <c r="D8" s="13"/>
      <c r="E8" s="13"/>
      <c r="F8" s="13"/>
      <c r="G8" s="14" t="str">
        <f t="shared" si="3"/>
        <v>1900 1</v>
      </c>
      <c r="H8" s="13"/>
      <c r="Q8" s="4">
        <v>45176</v>
      </c>
      <c r="R8" s="4" t="str">
        <f t="shared" si="1"/>
        <v>Sep07</v>
      </c>
      <c r="T8" t="s">
        <v>20</v>
      </c>
      <c r="V8" s="19" t="s">
        <v>32</v>
      </c>
      <c r="W8" s="20" t="s">
        <v>33</v>
      </c>
      <c r="AA8" s="15" t="s">
        <v>59</v>
      </c>
    </row>
    <row r="9" spans="1:27" x14ac:dyDescent="0.35">
      <c r="A9" s="10"/>
      <c r="B9" s="11"/>
      <c r="C9" s="12">
        <f t="shared" si="2"/>
        <v>0</v>
      </c>
      <c r="D9" s="13"/>
      <c r="E9" s="13"/>
      <c r="F9" s="13"/>
      <c r="G9" s="14" t="str">
        <f t="shared" si="3"/>
        <v>1900 1</v>
      </c>
      <c r="H9" s="13"/>
      <c r="Q9" s="4">
        <v>45177</v>
      </c>
      <c r="R9" s="4" t="str">
        <f t="shared" si="1"/>
        <v>Sep08</v>
      </c>
      <c r="T9" t="s">
        <v>21</v>
      </c>
      <c r="V9" s="19" t="s">
        <v>34</v>
      </c>
      <c r="W9" s="20" t="s">
        <v>35</v>
      </c>
      <c r="AA9" s="15" t="s">
        <v>60</v>
      </c>
    </row>
    <row r="10" spans="1:27" x14ac:dyDescent="0.35">
      <c r="A10" s="10"/>
      <c r="B10" s="11"/>
      <c r="C10" s="12">
        <f t="shared" ref="C10:C67" si="4">IF(ISERROR(VLOOKUP(B10,V:W,2,0)),0,VLOOKUP(B10,V:W,2,0))</f>
        <v>0</v>
      </c>
      <c r="D10" s="13"/>
      <c r="E10" s="13"/>
      <c r="F10" s="13"/>
      <c r="G10" s="14" t="str">
        <f t="shared" si="3"/>
        <v>1900 1</v>
      </c>
      <c r="H10" s="13"/>
      <c r="Q10" s="4">
        <v>45178</v>
      </c>
      <c r="R10" s="4" t="str">
        <f t="shared" si="1"/>
        <v>Sep09</v>
      </c>
      <c r="T10" t="s">
        <v>22</v>
      </c>
      <c r="V10" s="19" t="s">
        <v>36</v>
      </c>
      <c r="W10" s="20" t="s">
        <v>37</v>
      </c>
      <c r="AA10" s="15" t="s">
        <v>61</v>
      </c>
    </row>
    <row r="11" spans="1:27" x14ac:dyDescent="0.35">
      <c r="A11" s="10"/>
      <c r="B11" s="11"/>
      <c r="C11" s="12">
        <f t="shared" si="4"/>
        <v>0</v>
      </c>
      <c r="D11" s="13"/>
      <c r="E11" s="13"/>
      <c r="F11" s="13"/>
      <c r="G11" s="14" t="str">
        <f t="shared" si="3"/>
        <v>1900 1</v>
      </c>
      <c r="H11" s="13"/>
      <c r="Q11" s="4">
        <v>45179</v>
      </c>
      <c r="R11" s="4" t="str">
        <f t="shared" si="1"/>
        <v>Sep10</v>
      </c>
      <c r="T11" t="s">
        <v>23</v>
      </c>
      <c r="V11" s="19" t="s">
        <v>38</v>
      </c>
      <c r="W11" s="20" t="s">
        <v>39</v>
      </c>
      <c r="AA11" s="15" t="s">
        <v>62</v>
      </c>
    </row>
    <row r="12" spans="1:27" x14ac:dyDescent="0.35">
      <c r="A12" s="10"/>
      <c r="B12" s="11"/>
      <c r="C12" s="12">
        <f t="shared" si="4"/>
        <v>0</v>
      </c>
      <c r="D12" s="13"/>
      <c r="E12" s="13"/>
      <c r="F12" s="13"/>
      <c r="G12" s="14" t="str">
        <f t="shared" si="3"/>
        <v>1900 1</v>
      </c>
      <c r="H12" s="13"/>
      <c r="Q12" s="4">
        <v>45180</v>
      </c>
      <c r="R12" s="4" t="str">
        <f t="shared" si="1"/>
        <v>Sep11</v>
      </c>
      <c r="V12" s="19" t="s">
        <v>40</v>
      </c>
      <c r="W12" s="20" t="s">
        <v>41</v>
      </c>
      <c r="AA12" s="15" t="s">
        <v>63</v>
      </c>
    </row>
    <row r="13" spans="1:27" x14ac:dyDescent="0.35">
      <c r="A13" s="10"/>
      <c r="B13" s="11"/>
      <c r="C13" s="12">
        <f t="shared" si="4"/>
        <v>0</v>
      </c>
      <c r="D13" s="13"/>
      <c r="E13" s="13"/>
      <c r="F13" s="13"/>
      <c r="G13" s="14" t="str">
        <f t="shared" si="3"/>
        <v>1900 1</v>
      </c>
      <c r="H13" s="13"/>
      <c r="Q13" s="4">
        <v>45181</v>
      </c>
      <c r="R13" s="4" t="str">
        <f t="shared" si="1"/>
        <v>Sep12</v>
      </c>
      <c r="V13" s="19" t="s">
        <v>42</v>
      </c>
      <c r="W13" s="20" t="s">
        <v>43</v>
      </c>
      <c r="AA13" s="15" t="s">
        <v>64</v>
      </c>
    </row>
    <row r="14" spans="1:27" x14ac:dyDescent="0.35">
      <c r="A14" s="10"/>
      <c r="B14" s="11"/>
      <c r="C14" s="12">
        <f t="shared" si="4"/>
        <v>0</v>
      </c>
      <c r="D14" s="13"/>
      <c r="E14" s="13"/>
      <c r="F14" s="13"/>
      <c r="G14" s="14" t="str">
        <f t="shared" si="3"/>
        <v>1900 1</v>
      </c>
      <c r="H14" s="13"/>
      <c r="Q14" s="4">
        <v>45182</v>
      </c>
      <c r="R14" s="4" t="str">
        <f t="shared" si="1"/>
        <v>Sep13</v>
      </c>
      <c r="V14" s="19" t="s">
        <v>44</v>
      </c>
      <c r="W14" s="20" t="s">
        <v>45</v>
      </c>
      <c r="AA14" s="15" t="s">
        <v>65</v>
      </c>
    </row>
    <row r="15" spans="1:27" x14ac:dyDescent="0.35">
      <c r="A15" s="10"/>
      <c r="B15" s="11"/>
      <c r="C15" s="12">
        <f t="shared" si="4"/>
        <v>0</v>
      </c>
      <c r="D15" s="13"/>
      <c r="E15" s="13"/>
      <c r="F15" s="13"/>
      <c r="G15" s="14" t="str">
        <f t="shared" si="3"/>
        <v>1900 1</v>
      </c>
      <c r="H15" s="13"/>
      <c r="Q15" s="4">
        <v>45183</v>
      </c>
      <c r="R15" s="4" t="str">
        <f t="shared" si="1"/>
        <v>Sep14</v>
      </c>
      <c r="V15" s="21"/>
      <c r="W15" s="22"/>
      <c r="AA15" s="15" t="s">
        <v>66</v>
      </c>
    </row>
    <row r="16" spans="1:27" x14ac:dyDescent="0.35">
      <c r="A16" s="10"/>
      <c r="B16" s="11"/>
      <c r="C16" s="12">
        <f t="shared" si="4"/>
        <v>0</v>
      </c>
      <c r="D16" s="13"/>
      <c r="E16" s="13"/>
      <c r="F16" s="13"/>
      <c r="G16" s="14" t="str">
        <f t="shared" si="3"/>
        <v>1900 1</v>
      </c>
      <c r="H16" s="13"/>
      <c r="Q16" s="4">
        <v>45184</v>
      </c>
      <c r="R16" s="4" t="str">
        <f t="shared" si="1"/>
        <v>Sep15</v>
      </c>
      <c r="V16" s="19" t="s">
        <v>46</v>
      </c>
      <c r="W16" s="20" t="s">
        <v>47</v>
      </c>
      <c r="AA16" s="15" t="s">
        <v>67</v>
      </c>
    </row>
    <row r="17" spans="1:27" x14ac:dyDescent="0.35">
      <c r="A17" s="10"/>
      <c r="B17" s="11"/>
      <c r="C17" s="12">
        <f t="shared" si="4"/>
        <v>0</v>
      </c>
      <c r="D17" s="13"/>
      <c r="E17" s="13"/>
      <c r="F17" s="13"/>
      <c r="G17" s="14" t="str">
        <f t="shared" si="3"/>
        <v>1900 1</v>
      </c>
      <c r="H17" s="13"/>
      <c r="Q17" s="4">
        <v>45185</v>
      </c>
      <c r="R17" s="4" t="str">
        <f t="shared" si="1"/>
        <v>Sep16</v>
      </c>
      <c r="V17" s="19" t="s">
        <v>48</v>
      </c>
      <c r="W17" s="20" t="s">
        <v>49</v>
      </c>
      <c r="AA17" s="15" t="s">
        <v>68</v>
      </c>
    </row>
    <row r="18" spans="1:27" x14ac:dyDescent="0.35">
      <c r="A18" s="10"/>
      <c r="B18" s="11"/>
      <c r="C18" s="12">
        <f t="shared" si="4"/>
        <v>0</v>
      </c>
      <c r="D18" s="13"/>
      <c r="E18" s="13"/>
      <c r="F18" s="13"/>
      <c r="G18" s="14" t="str">
        <f t="shared" si="3"/>
        <v>1900 1</v>
      </c>
      <c r="H18" s="13"/>
      <c r="Q18" s="4">
        <v>45186</v>
      </c>
      <c r="R18" s="4" t="str">
        <f t="shared" si="1"/>
        <v>Sep17</v>
      </c>
      <c r="V18" s="19" t="s">
        <v>50</v>
      </c>
      <c r="W18" s="20" t="s">
        <v>51</v>
      </c>
      <c r="AA18" s="15" t="s">
        <v>69</v>
      </c>
    </row>
    <row r="19" spans="1:27" x14ac:dyDescent="0.35">
      <c r="A19" s="10"/>
      <c r="B19" s="11"/>
      <c r="C19" s="12">
        <f t="shared" si="4"/>
        <v>0</v>
      </c>
      <c r="D19" s="13"/>
      <c r="E19" s="13"/>
      <c r="F19" s="13"/>
      <c r="G19" s="14" t="str">
        <f t="shared" si="3"/>
        <v>1900 1</v>
      </c>
      <c r="H19" s="13"/>
      <c r="Q19" s="4">
        <v>45187</v>
      </c>
      <c r="R19" s="4" t="str">
        <f t="shared" si="1"/>
        <v>Sep18</v>
      </c>
      <c r="AA19" s="15" t="s">
        <v>70</v>
      </c>
    </row>
    <row r="20" spans="1:27" x14ac:dyDescent="0.35">
      <c r="A20" s="10"/>
      <c r="B20" s="11"/>
      <c r="C20" s="12">
        <f t="shared" si="4"/>
        <v>0</v>
      </c>
      <c r="D20" s="13"/>
      <c r="E20" s="13"/>
      <c r="F20" s="13"/>
      <c r="G20" s="14" t="str">
        <f t="shared" si="3"/>
        <v>1900 1</v>
      </c>
      <c r="H20" s="13"/>
      <c r="Q20" s="4">
        <v>45188</v>
      </c>
      <c r="R20" s="4" t="str">
        <f t="shared" si="1"/>
        <v>Sep19</v>
      </c>
      <c r="AA20" s="15" t="s">
        <v>71</v>
      </c>
    </row>
    <row r="21" spans="1:27" x14ac:dyDescent="0.35">
      <c r="A21" s="10"/>
      <c r="B21" s="11"/>
      <c r="C21" s="12">
        <f t="shared" si="4"/>
        <v>0</v>
      </c>
      <c r="D21" s="13"/>
      <c r="E21" s="13"/>
      <c r="F21" s="13"/>
      <c r="G21" s="14" t="str">
        <f t="shared" si="3"/>
        <v>1900 1</v>
      </c>
      <c r="H21" s="13"/>
      <c r="Q21" s="4">
        <v>45189</v>
      </c>
      <c r="R21" s="4" t="str">
        <f t="shared" si="1"/>
        <v>Sep20</v>
      </c>
      <c r="AA21" s="15" t="s">
        <v>72</v>
      </c>
    </row>
    <row r="22" spans="1:27" x14ac:dyDescent="0.35">
      <c r="A22" s="10"/>
      <c r="B22" s="11"/>
      <c r="C22" s="12">
        <f t="shared" si="4"/>
        <v>0</v>
      </c>
      <c r="D22" s="13"/>
      <c r="E22" s="13"/>
      <c r="F22" s="13"/>
      <c r="G22" s="14" t="str">
        <f t="shared" si="3"/>
        <v>1900 1</v>
      </c>
      <c r="H22" s="13"/>
      <c r="Q22" s="4">
        <v>45190</v>
      </c>
      <c r="R22" s="4" t="str">
        <f t="shared" si="1"/>
        <v>Sep21</v>
      </c>
      <c r="AA22" s="15" t="s">
        <v>73</v>
      </c>
    </row>
    <row r="23" spans="1:27" x14ac:dyDescent="0.35">
      <c r="A23" s="10"/>
      <c r="B23" s="11"/>
      <c r="C23" s="12">
        <f t="shared" si="4"/>
        <v>0</v>
      </c>
      <c r="D23" s="13"/>
      <c r="E23" s="13"/>
      <c r="F23" s="13"/>
      <c r="G23" s="14" t="str">
        <f t="shared" si="3"/>
        <v>1900 1</v>
      </c>
      <c r="H23" s="13"/>
      <c r="Q23" s="4">
        <v>45191</v>
      </c>
      <c r="R23" s="4" t="str">
        <f t="shared" si="1"/>
        <v>Sep22</v>
      </c>
      <c r="AA23" s="15" t="s">
        <v>74</v>
      </c>
    </row>
    <row r="24" spans="1:27" x14ac:dyDescent="0.35">
      <c r="A24" s="10"/>
      <c r="B24" s="11"/>
      <c r="C24" s="12">
        <f t="shared" si="4"/>
        <v>0</v>
      </c>
      <c r="D24" s="13"/>
      <c r="E24" s="13"/>
      <c r="F24" s="13"/>
      <c r="G24" s="14" t="str">
        <f t="shared" si="3"/>
        <v>1900 1</v>
      </c>
      <c r="H24" s="13"/>
      <c r="Q24" s="4">
        <v>45192</v>
      </c>
      <c r="R24" s="4" t="str">
        <f t="shared" si="1"/>
        <v>Sep23</v>
      </c>
      <c r="AA24" s="15" t="s">
        <v>75</v>
      </c>
    </row>
    <row r="25" spans="1:27" x14ac:dyDescent="0.35">
      <c r="A25" s="10"/>
      <c r="B25" s="11"/>
      <c r="C25" s="12">
        <f t="shared" si="4"/>
        <v>0</v>
      </c>
      <c r="D25" s="13"/>
      <c r="E25" s="13"/>
      <c r="F25" s="13"/>
      <c r="G25" s="14" t="str">
        <f t="shared" si="3"/>
        <v>1900 1</v>
      </c>
      <c r="H25" s="13"/>
      <c r="Q25" s="4">
        <v>45193</v>
      </c>
      <c r="R25" s="4" t="str">
        <f t="shared" si="1"/>
        <v>Sep24</v>
      </c>
      <c r="AA25" s="15" t="s">
        <v>76</v>
      </c>
    </row>
    <row r="26" spans="1:27" x14ac:dyDescent="0.35">
      <c r="A26" s="10"/>
      <c r="B26" s="11"/>
      <c r="C26" s="12">
        <f t="shared" si="4"/>
        <v>0</v>
      </c>
      <c r="D26" s="13"/>
      <c r="E26" s="13"/>
      <c r="F26" s="13"/>
      <c r="G26" s="14" t="str">
        <f t="shared" si="3"/>
        <v>1900 1</v>
      </c>
      <c r="H26" s="13"/>
      <c r="Q26" s="4">
        <v>45194</v>
      </c>
      <c r="R26" s="4" t="str">
        <f t="shared" si="1"/>
        <v>Sep25</v>
      </c>
      <c r="AA26" s="15" t="s">
        <v>77</v>
      </c>
    </row>
    <row r="27" spans="1:27" x14ac:dyDescent="0.35">
      <c r="A27" s="10"/>
      <c r="B27" s="11"/>
      <c r="C27" s="12">
        <f t="shared" si="4"/>
        <v>0</v>
      </c>
      <c r="D27" s="13"/>
      <c r="E27" s="13"/>
      <c r="F27" s="13"/>
      <c r="G27" s="14" t="str">
        <f t="shared" si="3"/>
        <v>1900 1</v>
      </c>
      <c r="H27" s="13"/>
      <c r="Q27" s="4">
        <v>45195</v>
      </c>
      <c r="R27" s="4" t="str">
        <f t="shared" si="1"/>
        <v>Sep26</v>
      </c>
      <c r="AA27" s="15" t="s">
        <v>78</v>
      </c>
    </row>
    <row r="28" spans="1:27" x14ac:dyDescent="0.35">
      <c r="A28" s="10"/>
      <c r="B28" s="11"/>
      <c r="C28" s="12">
        <f t="shared" si="4"/>
        <v>0</v>
      </c>
      <c r="D28" s="13"/>
      <c r="E28" s="13"/>
      <c r="F28" s="13"/>
      <c r="G28" s="14" t="str">
        <f t="shared" si="3"/>
        <v>1900 1</v>
      </c>
      <c r="H28" s="13"/>
      <c r="Q28" s="4">
        <v>45196</v>
      </c>
      <c r="R28" s="4" t="str">
        <f t="shared" si="1"/>
        <v>Sep27</v>
      </c>
      <c r="AA28" s="15" t="s">
        <v>79</v>
      </c>
    </row>
    <row r="29" spans="1:27" x14ac:dyDescent="0.35">
      <c r="A29" s="10"/>
      <c r="B29" s="11"/>
      <c r="C29" s="12">
        <f t="shared" si="4"/>
        <v>0</v>
      </c>
      <c r="D29" s="13"/>
      <c r="E29" s="13"/>
      <c r="F29" s="13"/>
      <c r="G29" s="14" t="str">
        <f t="shared" si="3"/>
        <v>1900 1</v>
      </c>
      <c r="H29" s="13"/>
      <c r="Q29" s="4">
        <v>45197</v>
      </c>
      <c r="R29" s="4" t="str">
        <f t="shared" si="1"/>
        <v>Sep28</v>
      </c>
      <c r="AA29" s="15" t="s">
        <v>80</v>
      </c>
    </row>
    <row r="30" spans="1:27" x14ac:dyDescent="0.35">
      <c r="A30" s="10"/>
      <c r="B30" s="11"/>
      <c r="C30" s="12">
        <f t="shared" si="4"/>
        <v>0</v>
      </c>
      <c r="D30" s="13"/>
      <c r="E30" s="13"/>
      <c r="F30" s="13"/>
      <c r="G30" s="14" t="str">
        <f t="shared" si="3"/>
        <v>1900 1</v>
      </c>
      <c r="H30" s="13"/>
      <c r="Q30" s="4">
        <v>45198</v>
      </c>
      <c r="R30" s="4" t="str">
        <f t="shared" si="1"/>
        <v>Sep29</v>
      </c>
      <c r="AA30" s="15" t="s">
        <v>81</v>
      </c>
    </row>
    <row r="31" spans="1:27" x14ac:dyDescent="0.35">
      <c r="A31" s="10"/>
      <c r="B31" s="11"/>
      <c r="C31" s="12">
        <f t="shared" si="4"/>
        <v>0</v>
      </c>
      <c r="D31" s="13"/>
      <c r="E31" s="13"/>
      <c r="F31" s="13"/>
      <c r="G31" s="14" t="str">
        <f t="shared" si="3"/>
        <v>1900 1</v>
      </c>
      <c r="H31" s="13"/>
      <c r="Q31" s="4">
        <v>45199</v>
      </c>
      <c r="R31" s="4" t="str">
        <f t="shared" si="1"/>
        <v>Sep30</v>
      </c>
      <c r="AA31" s="15" t="s">
        <v>82</v>
      </c>
    </row>
    <row r="32" spans="1:27" x14ac:dyDescent="0.35">
      <c r="A32" s="10"/>
      <c r="B32" s="11"/>
      <c r="C32" s="12">
        <f t="shared" si="4"/>
        <v>0</v>
      </c>
      <c r="D32" s="13"/>
      <c r="E32" s="13"/>
      <c r="F32" s="13"/>
      <c r="G32" s="14" t="str">
        <f t="shared" si="3"/>
        <v>1900 1</v>
      </c>
      <c r="H32" s="13"/>
      <c r="Q32" s="4">
        <v>45200</v>
      </c>
      <c r="R32" s="4" t="str">
        <f t="shared" si="1"/>
        <v>Oct01</v>
      </c>
      <c r="AA32" s="15" t="s">
        <v>83</v>
      </c>
    </row>
    <row r="33" spans="1:27" x14ac:dyDescent="0.35">
      <c r="A33" s="10"/>
      <c r="B33" s="11"/>
      <c r="C33" s="12">
        <f t="shared" si="4"/>
        <v>0</v>
      </c>
      <c r="D33" s="13"/>
      <c r="E33" s="13"/>
      <c r="F33" s="13"/>
      <c r="G33" s="14" t="str">
        <f t="shared" si="3"/>
        <v>1900 1</v>
      </c>
      <c r="H33" s="13"/>
      <c r="Q33" s="4">
        <v>45201</v>
      </c>
      <c r="R33" s="4" t="str">
        <f t="shared" si="1"/>
        <v>Oct02</v>
      </c>
      <c r="AA33" s="15" t="s">
        <v>84</v>
      </c>
    </row>
    <row r="34" spans="1:27" x14ac:dyDescent="0.35">
      <c r="A34" s="10"/>
      <c r="B34" s="11"/>
      <c r="C34" s="12">
        <f t="shared" si="4"/>
        <v>0</v>
      </c>
      <c r="D34" s="13"/>
      <c r="E34" s="13"/>
      <c r="F34" s="13"/>
      <c r="G34" s="14" t="str">
        <f t="shared" si="3"/>
        <v>1900 1</v>
      </c>
      <c r="H34" s="13"/>
      <c r="Q34" s="4">
        <v>45202</v>
      </c>
      <c r="R34" s="4" t="str">
        <f t="shared" si="1"/>
        <v>Oct03</v>
      </c>
      <c r="AA34" s="15" t="s">
        <v>85</v>
      </c>
    </row>
    <row r="35" spans="1:27" x14ac:dyDescent="0.35">
      <c r="A35" s="10"/>
      <c r="B35" s="11"/>
      <c r="C35" s="12">
        <f t="shared" si="4"/>
        <v>0</v>
      </c>
      <c r="D35" s="13"/>
      <c r="E35" s="13"/>
      <c r="F35" s="13"/>
      <c r="G35" s="14" t="str">
        <f t="shared" si="3"/>
        <v>1900 1</v>
      </c>
      <c r="H35" s="13"/>
      <c r="Q35" s="4">
        <v>45203</v>
      </c>
      <c r="R35" s="4" t="str">
        <f t="shared" si="1"/>
        <v>Oct04</v>
      </c>
      <c r="AA35" s="15" t="s">
        <v>86</v>
      </c>
    </row>
    <row r="36" spans="1:27" x14ac:dyDescent="0.35">
      <c r="A36" s="10"/>
      <c r="B36" s="11"/>
      <c r="C36" s="12">
        <f t="shared" si="4"/>
        <v>0</v>
      </c>
      <c r="D36" s="13"/>
      <c r="E36" s="13"/>
      <c r="F36" s="13"/>
      <c r="G36" s="14" t="str">
        <f t="shared" si="3"/>
        <v>1900 1</v>
      </c>
      <c r="H36" s="13"/>
      <c r="Q36" s="4">
        <v>45204</v>
      </c>
      <c r="R36" s="4" t="str">
        <f t="shared" si="1"/>
        <v>Oct05</v>
      </c>
      <c r="AA36" s="15" t="s">
        <v>87</v>
      </c>
    </row>
    <row r="37" spans="1:27" x14ac:dyDescent="0.35">
      <c r="A37" s="10"/>
      <c r="B37" s="11"/>
      <c r="C37" s="12">
        <f t="shared" si="4"/>
        <v>0</v>
      </c>
      <c r="D37" s="13"/>
      <c r="E37" s="13"/>
      <c r="F37" s="13"/>
      <c r="G37" s="14" t="str">
        <f t="shared" si="3"/>
        <v>1900 1</v>
      </c>
      <c r="H37" s="13"/>
      <c r="Q37" s="4">
        <v>45205</v>
      </c>
      <c r="R37" s="4" t="str">
        <f t="shared" si="1"/>
        <v>Oct06</v>
      </c>
      <c r="AA37" s="15" t="s">
        <v>88</v>
      </c>
    </row>
    <row r="38" spans="1:27" x14ac:dyDescent="0.35">
      <c r="A38" s="10"/>
      <c r="B38" s="11"/>
      <c r="C38" s="12">
        <f t="shared" si="4"/>
        <v>0</v>
      </c>
      <c r="D38" s="13"/>
      <c r="E38" s="13"/>
      <c r="F38" s="13"/>
      <c r="G38" s="14" t="str">
        <f t="shared" si="3"/>
        <v>1900 1</v>
      </c>
      <c r="H38" s="13"/>
      <c r="Q38" s="4">
        <v>45206</v>
      </c>
      <c r="R38" s="4" t="str">
        <f t="shared" si="1"/>
        <v>Oct07</v>
      </c>
      <c r="AA38" s="15" t="s">
        <v>89</v>
      </c>
    </row>
    <row r="39" spans="1:27" x14ac:dyDescent="0.35">
      <c r="A39" s="10"/>
      <c r="B39" s="11"/>
      <c r="C39" s="12">
        <f t="shared" si="4"/>
        <v>0</v>
      </c>
      <c r="D39" s="13"/>
      <c r="E39" s="13"/>
      <c r="F39" s="13"/>
      <c r="G39" s="14" t="str">
        <f t="shared" si="3"/>
        <v>1900 1</v>
      </c>
      <c r="H39" s="13"/>
      <c r="Q39" s="4">
        <v>45207</v>
      </c>
      <c r="R39" s="4" t="str">
        <f t="shared" si="1"/>
        <v>Oct08</v>
      </c>
      <c r="AA39" s="15" t="s">
        <v>90</v>
      </c>
    </row>
    <row r="40" spans="1:27" x14ac:dyDescent="0.35">
      <c r="A40" s="10"/>
      <c r="B40" s="11"/>
      <c r="C40" s="12">
        <f t="shared" si="4"/>
        <v>0</v>
      </c>
      <c r="D40" s="13"/>
      <c r="E40" s="13"/>
      <c r="F40" s="13"/>
      <c r="G40" s="14" t="str">
        <f t="shared" si="3"/>
        <v>1900 1</v>
      </c>
      <c r="H40" s="13"/>
      <c r="Q40" s="4">
        <v>45208</v>
      </c>
      <c r="R40" s="4" t="str">
        <f t="shared" si="1"/>
        <v>Oct09</v>
      </c>
      <c r="AA40" s="15" t="s">
        <v>91</v>
      </c>
    </row>
    <row r="41" spans="1:27" x14ac:dyDescent="0.35">
      <c r="A41" s="10"/>
      <c r="B41" s="11"/>
      <c r="C41" s="12">
        <f t="shared" si="4"/>
        <v>0</v>
      </c>
      <c r="D41" s="13"/>
      <c r="E41" s="13"/>
      <c r="F41" s="13"/>
      <c r="G41" s="14" t="str">
        <f t="shared" si="3"/>
        <v>1900 1</v>
      </c>
      <c r="H41" s="13"/>
      <c r="Q41" s="4">
        <v>45209</v>
      </c>
      <c r="R41" s="4" t="str">
        <f t="shared" si="1"/>
        <v>Oct10</v>
      </c>
      <c r="AA41" s="15" t="s">
        <v>92</v>
      </c>
    </row>
    <row r="42" spans="1:27" x14ac:dyDescent="0.35">
      <c r="A42" s="10"/>
      <c r="B42" s="11"/>
      <c r="C42" s="12">
        <f t="shared" si="4"/>
        <v>0</v>
      </c>
      <c r="D42" s="13"/>
      <c r="E42" s="13"/>
      <c r="F42" s="13"/>
      <c r="G42" s="14" t="str">
        <f t="shared" si="3"/>
        <v>1900 1</v>
      </c>
      <c r="H42" s="13"/>
      <c r="Q42" s="4">
        <v>45210</v>
      </c>
      <c r="R42" s="4" t="str">
        <f t="shared" si="1"/>
        <v>Oct11</v>
      </c>
      <c r="AA42" s="15" t="s">
        <v>93</v>
      </c>
    </row>
    <row r="43" spans="1:27" x14ac:dyDescent="0.35">
      <c r="A43" s="10"/>
      <c r="B43" s="11"/>
      <c r="C43" s="12">
        <f t="shared" si="4"/>
        <v>0</v>
      </c>
      <c r="D43" s="13"/>
      <c r="E43" s="13"/>
      <c r="F43" s="13"/>
      <c r="G43" s="14" t="str">
        <f t="shared" si="3"/>
        <v>1900 1</v>
      </c>
      <c r="H43" s="13"/>
      <c r="Q43" s="4">
        <v>45211</v>
      </c>
      <c r="R43" s="4" t="str">
        <f t="shared" si="1"/>
        <v>Oct12</v>
      </c>
      <c r="AA43" s="15" t="s">
        <v>94</v>
      </c>
    </row>
    <row r="44" spans="1:27" x14ac:dyDescent="0.35">
      <c r="A44" s="10"/>
      <c r="B44" s="11"/>
      <c r="C44" s="12">
        <f t="shared" si="4"/>
        <v>0</v>
      </c>
      <c r="D44" s="13"/>
      <c r="E44" s="13"/>
      <c r="F44" s="13"/>
      <c r="G44" s="14" t="str">
        <f t="shared" si="3"/>
        <v>1900 1</v>
      </c>
      <c r="H44" s="13"/>
      <c r="Q44" s="4">
        <v>45212</v>
      </c>
      <c r="R44" s="4" t="str">
        <f t="shared" si="1"/>
        <v>Oct13</v>
      </c>
      <c r="AA44" s="15" t="s">
        <v>95</v>
      </c>
    </row>
    <row r="45" spans="1:27" x14ac:dyDescent="0.35">
      <c r="A45" s="10"/>
      <c r="B45" s="11"/>
      <c r="C45" s="12">
        <f t="shared" si="4"/>
        <v>0</v>
      </c>
      <c r="D45" s="13"/>
      <c r="E45" s="13"/>
      <c r="F45" s="13"/>
      <c r="G45" s="14" t="str">
        <f t="shared" si="3"/>
        <v>1900 1</v>
      </c>
      <c r="H45" s="13"/>
      <c r="Q45" s="4">
        <v>45213</v>
      </c>
      <c r="R45" s="4" t="str">
        <f t="shared" si="1"/>
        <v>Oct14</v>
      </c>
      <c r="AA45" s="15" t="s">
        <v>96</v>
      </c>
    </row>
    <row r="46" spans="1:27" x14ac:dyDescent="0.35">
      <c r="A46" s="10"/>
      <c r="B46" s="11"/>
      <c r="C46" s="12">
        <f t="shared" si="4"/>
        <v>0</v>
      </c>
      <c r="D46" s="13"/>
      <c r="E46" s="13"/>
      <c r="F46" s="13"/>
      <c r="G46" s="14" t="str">
        <f t="shared" si="3"/>
        <v>1900 1</v>
      </c>
      <c r="H46" s="13"/>
      <c r="Q46" s="4">
        <v>45214</v>
      </c>
      <c r="R46" s="4" t="str">
        <f t="shared" si="1"/>
        <v>Oct15</v>
      </c>
      <c r="AA46" s="15" t="s">
        <v>97</v>
      </c>
    </row>
    <row r="47" spans="1:27" x14ac:dyDescent="0.35">
      <c r="A47" s="10"/>
      <c r="B47" s="11"/>
      <c r="C47" s="12">
        <f t="shared" si="4"/>
        <v>0</v>
      </c>
      <c r="D47" s="13"/>
      <c r="E47" s="13"/>
      <c r="F47" s="13"/>
      <c r="G47" s="14" t="str">
        <f t="shared" si="3"/>
        <v>1900 1</v>
      </c>
      <c r="H47" s="13"/>
      <c r="Q47" s="4">
        <v>45215</v>
      </c>
      <c r="R47" s="4" t="str">
        <f t="shared" si="1"/>
        <v>Oct16</v>
      </c>
      <c r="AA47" s="15" t="s">
        <v>98</v>
      </c>
    </row>
    <row r="48" spans="1:27" x14ac:dyDescent="0.35">
      <c r="A48" s="10"/>
      <c r="B48" s="11"/>
      <c r="C48" s="12">
        <f t="shared" si="4"/>
        <v>0</v>
      </c>
      <c r="D48" s="13"/>
      <c r="E48" s="13"/>
      <c r="F48" s="13"/>
      <c r="G48" s="14" t="str">
        <f t="shared" si="3"/>
        <v>1900 1</v>
      </c>
      <c r="H48" s="13"/>
      <c r="Q48" s="4">
        <v>45216</v>
      </c>
      <c r="R48" s="4" t="str">
        <f t="shared" si="1"/>
        <v>Oct17</v>
      </c>
      <c r="AA48" s="15" t="s">
        <v>99</v>
      </c>
    </row>
    <row r="49" spans="1:27" x14ac:dyDescent="0.35">
      <c r="A49" s="10"/>
      <c r="B49" s="11"/>
      <c r="C49" s="12">
        <f t="shared" si="4"/>
        <v>0</v>
      </c>
      <c r="D49" s="13"/>
      <c r="E49" s="13"/>
      <c r="F49" s="13"/>
      <c r="G49" s="14" t="str">
        <f t="shared" si="3"/>
        <v>1900 1</v>
      </c>
      <c r="H49" s="13"/>
      <c r="Q49" s="4">
        <v>45217</v>
      </c>
      <c r="R49" s="4" t="str">
        <f t="shared" si="1"/>
        <v>Oct18</v>
      </c>
      <c r="AA49" s="15" t="s">
        <v>100</v>
      </c>
    </row>
    <row r="50" spans="1:27" x14ac:dyDescent="0.35">
      <c r="A50" s="10"/>
      <c r="B50" s="11"/>
      <c r="C50" s="12">
        <f t="shared" si="4"/>
        <v>0</v>
      </c>
      <c r="D50" s="13"/>
      <c r="E50" s="13"/>
      <c r="F50" s="13"/>
      <c r="G50" s="14" t="str">
        <f t="shared" si="3"/>
        <v>1900 1</v>
      </c>
      <c r="H50" s="13"/>
      <c r="Q50" s="4">
        <v>45218</v>
      </c>
      <c r="R50" s="4" t="str">
        <f t="shared" si="1"/>
        <v>Oct19</v>
      </c>
      <c r="AA50" s="15" t="s">
        <v>101</v>
      </c>
    </row>
    <row r="51" spans="1:27" x14ac:dyDescent="0.35">
      <c r="A51" s="10"/>
      <c r="B51" s="11"/>
      <c r="C51" s="12">
        <f t="shared" si="4"/>
        <v>0</v>
      </c>
      <c r="D51" s="13"/>
      <c r="E51" s="13"/>
      <c r="F51" s="13"/>
      <c r="G51" s="14" t="str">
        <f t="shared" si="3"/>
        <v>1900 1</v>
      </c>
      <c r="H51" s="13"/>
      <c r="Q51" s="4">
        <v>45219</v>
      </c>
      <c r="R51" s="4" t="str">
        <f t="shared" si="1"/>
        <v>Oct20</v>
      </c>
      <c r="AA51" s="15" t="s">
        <v>102</v>
      </c>
    </row>
    <row r="52" spans="1:27" x14ac:dyDescent="0.35">
      <c r="A52" s="10"/>
      <c r="B52" s="11"/>
      <c r="C52" s="12">
        <f t="shared" si="4"/>
        <v>0</v>
      </c>
      <c r="D52" s="13"/>
      <c r="E52" s="13"/>
      <c r="F52" s="13"/>
      <c r="G52" s="14" t="str">
        <f t="shared" si="3"/>
        <v>1900 1</v>
      </c>
      <c r="H52" s="13"/>
      <c r="Q52" s="4">
        <v>45220</v>
      </c>
      <c r="R52" s="4" t="str">
        <f t="shared" si="1"/>
        <v>Oct21</v>
      </c>
      <c r="AA52" s="15" t="s">
        <v>103</v>
      </c>
    </row>
    <row r="53" spans="1:27" x14ac:dyDescent="0.35">
      <c r="A53" s="10"/>
      <c r="B53" s="11"/>
      <c r="C53" s="12">
        <f t="shared" si="4"/>
        <v>0</v>
      </c>
      <c r="D53" s="13"/>
      <c r="E53" s="13"/>
      <c r="F53" s="13"/>
      <c r="G53" s="14" t="str">
        <f t="shared" si="3"/>
        <v>1900 1</v>
      </c>
      <c r="H53" s="13"/>
      <c r="Q53" s="4">
        <v>45221</v>
      </c>
      <c r="R53" s="4" t="str">
        <f t="shared" si="1"/>
        <v>Oct22</v>
      </c>
      <c r="AA53" s="15" t="s">
        <v>104</v>
      </c>
    </row>
    <row r="54" spans="1:27" x14ac:dyDescent="0.35">
      <c r="A54" s="10"/>
      <c r="B54" s="11"/>
      <c r="C54" s="12">
        <f t="shared" si="4"/>
        <v>0</v>
      </c>
      <c r="D54" s="13"/>
      <c r="E54" s="13"/>
      <c r="F54" s="13"/>
      <c r="G54" s="14" t="str">
        <f t="shared" si="3"/>
        <v>1900 1</v>
      </c>
      <c r="H54" s="13"/>
      <c r="Q54" s="4">
        <v>45222</v>
      </c>
      <c r="R54" s="4" t="str">
        <f t="shared" si="1"/>
        <v>Oct23</v>
      </c>
      <c r="AA54" s="15" t="s">
        <v>105</v>
      </c>
    </row>
    <row r="55" spans="1:27" x14ac:dyDescent="0.35">
      <c r="A55" s="10"/>
      <c r="B55" s="11"/>
      <c r="C55" s="12">
        <f t="shared" si="4"/>
        <v>0</v>
      </c>
      <c r="D55" s="13"/>
      <c r="E55" s="13"/>
      <c r="F55" s="13"/>
      <c r="G55" s="14" t="str">
        <f t="shared" si="3"/>
        <v>1900 1</v>
      </c>
      <c r="H55" s="13"/>
      <c r="Q55" s="4">
        <v>45223</v>
      </c>
      <c r="R55" s="4" t="str">
        <f t="shared" si="1"/>
        <v>Oct24</v>
      </c>
      <c r="AA55" s="15" t="s">
        <v>106</v>
      </c>
    </row>
    <row r="56" spans="1:27" x14ac:dyDescent="0.35">
      <c r="A56" s="10"/>
      <c r="B56" s="11"/>
      <c r="C56" s="12">
        <f t="shared" si="4"/>
        <v>0</v>
      </c>
      <c r="D56" s="13"/>
      <c r="E56" s="13"/>
      <c r="F56" s="13"/>
      <c r="G56" s="14" t="str">
        <f t="shared" si="3"/>
        <v>1900 1</v>
      </c>
      <c r="H56" s="13"/>
      <c r="Q56" s="4">
        <v>45224</v>
      </c>
      <c r="R56" s="4" t="str">
        <f t="shared" si="1"/>
        <v>Oct25</v>
      </c>
      <c r="AA56" s="15" t="s">
        <v>107</v>
      </c>
    </row>
    <row r="57" spans="1:27" x14ac:dyDescent="0.35">
      <c r="A57" s="10"/>
      <c r="B57" s="11"/>
      <c r="C57" s="12">
        <f t="shared" si="4"/>
        <v>0</v>
      </c>
      <c r="D57" s="13"/>
      <c r="E57" s="13"/>
      <c r="F57" s="13"/>
      <c r="G57" s="14" t="str">
        <f t="shared" si="3"/>
        <v>1900 1</v>
      </c>
      <c r="H57" s="13"/>
      <c r="Q57" s="4">
        <v>45225</v>
      </c>
      <c r="R57" s="4" t="str">
        <f t="shared" si="1"/>
        <v>Oct26</v>
      </c>
      <c r="AA57" s="15" t="s">
        <v>108</v>
      </c>
    </row>
    <row r="58" spans="1:27" x14ac:dyDescent="0.35">
      <c r="A58" s="10"/>
      <c r="B58" s="11"/>
      <c r="C58" s="12">
        <f t="shared" si="4"/>
        <v>0</v>
      </c>
      <c r="D58" s="13"/>
      <c r="E58" s="13"/>
      <c r="F58" s="13"/>
      <c r="G58" s="14" t="str">
        <f t="shared" si="3"/>
        <v>1900 1</v>
      </c>
      <c r="H58" s="13"/>
      <c r="Q58" s="4">
        <v>45226</v>
      </c>
      <c r="R58" s="4" t="str">
        <f t="shared" si="1"/>
        <v>Oct27</v>
      </c>
      <c r="AA58" s="15" t="s">
        <v>109</v>
      </c>
    </row>
    <row r="59" spans="1:27" x14ac:dyDescent="0.35">
      <c r="A59" s="10"/>
      <c r="B59" s="11"/>
      <c r="C59" s="12">
        <f t="shared" si="4"/>
        <v>0</v>
      </c>
      <c r="D59" s="13"/>
      <c r="E59" s="13"/>
      <c r="F59" s="13"/>
      <c r="G59" s="14" t="str">
        <f t="shared" si="3"/>
        <v>1900 1</v>
      </c>
      <c r="H59" s="13"/>
      <c r="Q59" s="4">
        <v>45227</v>
      </c>
      <c r="R59" s="4" t="str">
        <f t="shared" si="1"/>
        <v>Oct28</v>
      </c>
      <c r="AA59" s="15" t="s">
        <v>110</v>
      </c>
    </row>
    <row r="60" spans="1:27" x14ac:dyDescent="0.35">
      <c r="A60" s="10"/>
      <c r="B60" s="11"/>
      <c r="C60" s="12">
        <f t="shared" si="4"/>
        <v>0</v>
      </c>
      <c r="D60" s="13"/>
      <c r="E60" s="13"/>
      <c r="F60" s="13"/>
      <c r="G60" s="14" t="str">
        <f t="shared" si="3"/>
        <v>1900 1</v>
      </c>
      <c r="H60" s="13"/>
      <c r="Q60" s="4">
        <v>45228</v>
      </c>
      <c r="R60" s="4" t="str">
        <f t="shared" si="1"/>
        <v>Oct29</v>
      </c>
      <c r="AA60" s="15" t="s">
        <v>111</v>
      </c>
    </row>
    <row r="61" spans="1:27" x14ac:dyDescent="0.35">
      <c r="A61" s="10"/>
      <c r="B61" s="11"/>
      <c r="C61" s="12">
        <f t="shared" si="4"/>
        <v>0</v>
      </c>
      <c r="D61" s="13"/>
      <c r="E61" s="13"/>
      <c r="F61" s="13"/>
      <c r="G61" s="14" t="str">
        <f t="shared" si="3"/>
        <v>1900 1</v>
      </c>
      <c r="H61" s="13"/>
      <c r="Q61" s="4">
        <v>45229</v>
      </c>
      <c r="R61" s="4" t="str">
        <f t="shared" si="1"/>
        <v>Oct30</v>
      </c>
      <c r="AA61" s="15" t="s">
        <v>112</v>
      </c>
    </row>
    <row r="62" spans="1:27" x14ac:dyDescent="0.35">
      <c r="A62" s="10"/>
      <c r="B62" s="11"/>
      <c r="C62" s="12">
        <f t="shared" si="4"/>
        <v>0</v>
      </c>
      <c r="D62" s="13"/>
      <c r="E62" s="13"/>
      <c r="F62" s="13"/>
      <c r="G62" s="14" t="str">
        <f t="shared" si="3"/>
        <v>1900 1</v>
      </c>
      <c r="H62" s="13"/>
      <c r="Q62" s="4">
        <v>45230</v>
      </c>
      <c r="R62" s="4" t="str">
        <f t="shared" si="1"/>
        <v>Oct31</v>
      </c>
      <c r="AA62" s="15" t="s">
        <v>113</v>
      </c>
    </row>
    <row r="63" spans="1:27" x14ac:dyDescent="0.35">
      <c r="A63" s="10"/>
      <c r="B63" s="11"/>
      <c r="C63" s="12">
        <f t="shared" si="4"/>
        <v>0</v>
      </c>
      <c r="D63" s="13"/>
      <c r="E63" s="13"/>
      <c r="F63" s="13"/>
      <c r="G63" s="14" t="str">
        <f t="shared" si="3"/>
        <v>1900 1</v>
      </c>
      <c r="H63" s="13"/>
      <c r="Q63" s="4">
        <v>45231</v>
      </c>
      <c r="R63" s="4" t="str">
        <f t="shared" si="1"/>
        <v>Nov01</v>
      </c>
      <c r="AA63" s="15" t="s">
        <v>114</v>
      </c>
    </row>
    <row r="64" spans="1:27" x14ac:dyDescent="0.35">
      <c r="A64" s="10"/>
      <c r="B64" s="11"/>
      <c r="C64" s="12">
        <f t="shared" si="4"/>
        <v>0</v>
      </c>
      <c r="D64" s="13"/>
      <c r="E64" s="13"/>
      <c r="F64" s="13"/>
      <c r="G64" s="14" t="str">
        <f t="shared" si="3"/>
        <v>1900 1</v>
      </c>
      <c r="H64" s="13"/>
      <c r="Q64" s="4">
        <v>45232</v>
      </c>
      <c r="R64" s="4" t="str">
        <f t="shared" si="1"/>
        <v>Nov02</v>
      </c>
      <c r="AA64" s="15" t="s">
        <v>115</v>
      </c>
    </row>
    <row r="65" spans="1:27" x14ac:dyDescent="0.35">
      <c r="A65" s="10"/>
      <c r="B65" s="11"/>
      <c r="C65" s="12">
        <f t="shared" si="4"/>
        <v>0</v>
      </c>
      <c r="D65" s="13"/>
      <c r="E65" s="13"/>
      <c r="F65" s="13"/>
      <c r="G65" s="14" t="str">
        <f t="shared" si="3"/>
        <v>1900 1</v>
      </c>
      <c r="H65" s="13"/>
      <c r="Q65" s="4">
        <v>45233</v>
      </c>
      <c r="R65" s="4" t="str">
        <f t="shared" si="1"/>
        <v>Nov03</v>
      </c>
      <c r="AA65" s="15" t="s">
        <v>116</v>
      </c>
    </row>
    <row r="66" spans="1:27" x14ac:dyDescent="0.35">
      <c r="A66" s="10"/>
      <c r="B66" s="11"/>
      <c r="C66" s="12">
        <f t="shared" si="4"/>
        <v>0</v>
      </c>
      <c r="D66" s="13"/>
      <c r="E66" s="13"/>
      <c r="F66" s="13"/>
      <c r="G66" s="14" t="str">
        <f t="shared" si="3"/>
        <v>1900 1</v>
      </c>
      <c r="H66" s="13"/>
      <c r="Q66" s="4">
        <v>45234</v>
      </c>
      <c r="R66" s="4" t="str">
        <f t="shared" si="1"/>
        <v>Nov04</v>
      </c>
      <c r="AA66" s="15" t="s">
        <v>117</v>
      </c>
    </row>
    <row r="67" spans="1:27" x14ac:dyDescent="0.35">
      <c r="A67" s="10"/>
      <c r="B67" s="11"/>
      <c r="C67" s="12">
        <f t="shared" si="4"/>
        <v>0</v>
      </c>
      <c r="D67" s="13"/>
      <c r="E67" s="13"/>
      <c r="F67" s="13"/>
      <c r="G67" s="14" t="str">
        <f t="shared" si="3"/>
        <v>1900 1</v>
      </c>
      <c r="H67" s="13"/>
      <c r="Q67" s="4">
        <v>45235</v>
      </c>
      <c r="R67" s="4" t="str">
        <f t="shared" ref="R67:R130" si="5">+TEXT(Q67,"MMMDD")</f>
        <v>Nov05</v>
      </c>
      <c r="AA67" s="15" t="s">
        <v>118</v>
      </c>
    </row>
    <row r="68" spans="1:27" x14ac:dyDescent="0.35">
      <c r="A68" s="10"/>
      <c r="B68" s="11"/>
      <c r="C68" s="12">
        <f t="shared" ref="C68:C131" si="6">IF(ISERROR(VLOOKUP(B68,V:W,2,0)),0,VLOOKUP(B68,V:W,2,0))</f>
        <v>0</v>
      </c>
      <c r="D68" s="13"/>
      <c r="E68" s="13"/>
      <c r="F68" s="13"/>
      <c r="G68" s="14" t="str">
        <f t="shared" ref="G68:G131" si="7">YEAR(A68)&amp;" "&amp;MONTH(A68)</f>
        <v>1900 1</v>
      </c>
      <c r="H68" s="13"/>
      <c r="Q68" s="4">
        <v>45236</v>
      </c>
      <c r="R68" s="4" t="str">
        <f t="shared" si="5"/>
        <v>Nov06</v>
      </c>
      <c r="AA68" s="15" t="s">
        <v>119</v>
      </c>
    </row>
    <row r="69" spans="1:27" x14ac:dyDescent="0.35">
      <c r="A69" s="10"/>
      <c r="B69" s="11"/>
      <c r="C69" s="12">
        <f t="shared" si="6"/>
        <v>0</v>
      </c>
      <c r="D69" s="13"/>
      <c r="E69" s="13"/>
      <c r="F69" s="13"/>
      <c r="G69" s="14" t="str">
        <f t="shared" si="7"/>
        <v>1900 1</v>
      </c>
      <c r="H69" s="13"/>
      <c r="Q69" s="4">
        <v>45237</v>
      </c>
      <c r="R69" s="4" t="str">
        <f t="shared" si="5"/>
        <v>Nov07</v>
      </c>
      <c r="AA69" s="15" t="s">
        <v>120</v>
      </c>
    </row>
    <row r="70" spans="1:27" x14ac:dyDescent="0.35">
      <c r="A70" s="10"/>
      <c r="B70" s="11"/>
      <c r="C70" s="12">
        <f t="shared" si="6"/>
        <v>0</v>
      </c>
      <c r="D70" s="13"/>
      <c r="E70" s="13"/>
      <c r="F70" s="13"/>
      <c r="G70" s="14" t="str">
        <f t="shared" si="7"/>
        <v>1900 1</v>
      </c>
      <c r="H70" s="13"/>
      <c r="Q70" s="4">
        <v>45238</v>
      </c>
      <c r="R70" s="4" t="str">
        <f t="shared" si="5"/>
        <v>Nov08</v>
      </c>
      <c r="AA70" s="15" t="s">
        <v>121</v>
      </c>
    </row>
    <row r="71" spans="1:27" x14ac:dyDescent="0.35">
      <c r="A71" s="10"/>
      <c r="B71" s="11"/>
      <c r="C71" s="12">
        <f t="shared" si="6"/>
        <v>0</v>
      </c>
      <c r="D71" s="13"/>
      <c r="E71" s="13"/>
      <c r="F71" s="13"/>
      <c r="G71" s="14" t="str">
        <f t="shared" si="7"/>
        <v>1900 1</v>
      </c>
      <c r="H71" s="13"/>
      <c r="Q71" s="4">
        <v>45239</v>
      </c>
      <c r="R71" s="4" t="str">
        <f t="shared" si="5"/>
        <v>Nov09</v>
      </c>
      <c r="AA71" s="15" t="s">
        <v>122</v>
      </c>
    </row>
    <row r="72" spans="1:27" x14ac:dyDescent="0.35">
      <c r="A72" s="10"/>
      <c r="B72" s="11"/>
      <c r="C72" s="12">
        <f t="shared" si="6"/>
        <v>0</v>
      </c>
      <c r="D72" s="13"/>
      <c r="E72" s="13"/>
      <c r="F72" s="13"/>
      <c r="G72" s="14" t="str">
        <f t="shared" si="7"/>
        <v>1900 1</v>
      </c>
      <c r="H72" s="13"/>
      <c r="Q72" s="4">
        <v>45240</v>
      </c>
      <c r="R72" s="4" t="str">
        <f t="shared" si="5"/>
        <v>Nov10</v>
      </c>
      <c r="AA72" s="15" t="s">
        <v>123</v>
      </c>
    </row>
    <row r="73" spans="1:27" x14ac:dyDescent="0.35">
      <c r="A73" s="10"/>
      <c r="B73" s="11"/>
      <c r="C73" s="12">
        <f t="shared" si="6"/>
        <v>0</v>
      </c>
      <c r="D73" s="13"/>
      <c r="E73" s="13"/>
      <c r="F73" s="13"/>
      <c r="G73" s="14" t="str">
        <f t="shared" si="7"/>
        <v>1900 1</v>
      </c>
      <c r="H73" s="13"/>
      <c r="Q73" s="4">
        <v>45241</v>
      </c>
      <c r="R73" s="4" t="str">
        <f t="shared" si="5"/>
        <v>Nov11</v>
      </c>
      <c r="AA73" s="15" t="s">
        <v>124</v>
      </c>
    </row>
    <row r="74" spans="1:27" x14ac:dyDescent="0.35">
      <c r="A74" s="10"/>
      <c r="B74" s="11"/>
      <c r="C74" s="12">
        <f t="shared" si="6"/>
        <v>0</v>
      </c>
      <c r="D74" s="13"/>
      <c r="E74" s="13"/>
      <c r="F74" s="13"/>
      <c r="G74" s="14" t="str">
        <f t="shared" si="7"/>
        <v>1900 1</v>
      </c>
      <c r="H74" s="13"/>
      <c r="Q74" s="4">
        <v>45242</v>
      </c>
      <c r="R74" s="4" t="str">
        <f t="shared" si="5"/>
        <v>Nov12</v>
      </c>
      <c r="AA74" s="15" t="s">
        <v>125</v>
      </c>
    </row>
    <row r="75" spans="1:27" x14ac:dyDescent="0.35">
      <c r="A75" s="10"/>
      <c r="B75" s="11"/>
      <c r="C75" s="12">
        <f t="shared" si="6"/>
        <v>0</v>
      </c>
      <c r="D75" s="13"/>
      <c r="E75" s="13"/>
      <c r="F75" s="13"/>
      <c r="G75" s="14" t="str">
        <f t="shared" si="7"/>
        <v>1900 1</v>
      </c>
      <c r="H75" s="13"/>
      <c r="Q75" s="4">
        <v>45243</v>
      </c>
      <c r="R75" s="4" t="str">
        <f t="shared" si="5"/>
        <v>Nov13</v>
      </c>
      <c r="AA75" s="15" t="s">
        <v>126</v>
      </c>
    </row>
    <row r="76" spans="1:27" x14ac:dyDescent="0.35">
      <c r="A76" s="10"/>
      <c r="B76" s="11"/>
      <c r="C76" s="12">
        <f t="shared" si="6"/>
        <v>0</v>
      </c>
      <c r="D76" s="13"/>
      <c r="E76" s="13"/>
      <c r="F76" s="13"/>
      <c r="G76" s="14" t="str">
        <f t="shared" si="7"/>
        <v>1900 1</v>
      </c>
      <c r="H76" s="13"/>
      <c r="Q76" s="4">
        <v>45244</v>
      </c>
      <c r="R76" s="4" t="str">
        <f t="shared" si="5"/>
        <v>Nov14</v>
      </c>
      <c r="AA76" s="15" t="s">
        <v>127</v>
      </c>
    </row>
    <row r="77" spans="1:27" x14ac:dyDescent="0.35">
      <c r="A77" s="10"/>
      <c r="B77" s="11"/>
      <c r="C77" s="12">
        <f t="shared" si="6"/>
        <v>0</v>
      </c>
      <c r="D77" s="13"/>
      <c r="E77" s="13"/>
      <c r="F77" s="13"/>
      <c r="G77" s="14" t="str">
        <f t="shared" si="7"/>
        <v>1900 1</v>
      </c>
      <c r="H77" s="13"/>
      <c r="Q77" s="4">
        <v>45245</v>
      </c>
      <c r="R77" s="4" t="str">
        <f t="shared" si="5"/>
        <v>Nov15</v>
      </c>
      <c r="AA77" s="15" t="s">
        <v>128</v>
      </c>
    </row>
    <row r="78" spans="1:27" x14ac:dyDescent="0.35">
      <c r="A78" s="10"/>
      <c r="B78" s="11"/>
      <c r="C78" s="12">
        <f t="shared" si="6"/>
        <v>0</v>
      </c>
      <c r="D78" s="13"/>
      <c r="E78" s="13"/>
      <c r="F78" s="13"/>
      <c r="G78" s="14" t="str">
        <f t="shared" si="7"/>
        <v>1900 1</v>
      </c>
      <c r="H78" s="13"/>
      <c r="Q78" s="4">
        <v>45246</v>
      </c>
      <c r="R78" s="4" t="str">
        <f t="shared" si="5"/>
        <v>Nov16</v>
      </c>
      <c r="AA78" s="15" t="s">
        <v>129</v>
      </c>
    </row>
    <row r="79" spans="1:27" x14ac:dyDescent="0.35">
      <c r="A79" s="10"/>
      <c r="B79" s="11"/>
      <c r="C79" s="12">
        <f t="shared" si="6"/>
        <v>0</v>
      </c>
      <c r="D79" s="13"/>
      <c r="E79" s="13"/>
      <c r="F79" s="13"/>
      <c r="G79" s="14" t="str">
        <f t="shared" si="7"/>
        <v>1900 1</v>
      </c>
      <c r="H79" s="13"/>
      <c r="Q79" s="4">
        <v>45247</v>
      </c>
      <c r="R79" s="4" t="str">
        <f t="shared" si="5"/>
        <v>Nov17</v>
      </c>
      <c r="AA79" s="15" t="s">
        <v>130</v>
      </c>
    </row>
    <row r="80" spans="1:27" x14ac:dyDescent="0.35">
      <c r="A80" s="10"/>
      <c r="B80" s="11"/>
      <c r="C80" s="12">
        <f t="shared" si="6"/>
        <v>0</v>
      </c>
      <c r="D80" s="13"/>
      <c r="E80" s="13"/>
      <c r="F80" s="13"/>
      <c r="G80" s="14" t="str">
        <f t="shared" si="7"/>
        <v>1900 1</v>
      </c>
      <c r="H80" s="13"/>
      <c r="Q80" s="4">
        <v>45248</v>
      </c>
      <c r="R80" s="4" t="str">
        <f t="shared" si="5"/>
        <v>Nov18</v>
      </c>
      <c r="AA80" s="15" t="s">
        <v>131</v>
      </c>
    </row>
    <row r="81" spans="1:27" x14ac:dyDescent="0.35">
      <c r="A81" s="10"/>
      <c r="B81" s="11"/>
      <c r="C81" s="12">
        <f t="shared" si="6"/>
        <v>0</v>
      </c>
      <c r="D81" s="13"/>
      <c r="E81" s="13"/>
      <c r="F81" s="13"/>
      <c r="G81" s="14" t="str">
        <f t="shared" si="7"/>
        <v>1900 1</v>
      </c>
      <c r="H81" s="13"/>
      <c r="Q81" s="4">
        <v>45249</v>
      </c>
      <c r="R81" s="4" t="str">
        <f t="shared" si="5"/>
        <v>Nov19</v>
      </c>
      <c r="AA81" s="15" t="s">
        <v>132</v>
      </c>
    </row>
    <row r="82" spans="1:27" x14ac:dyDescent="0.35">
      <c r="A82" s="10"/>
      <c r="B82" s="11"/>
      <c r="C82" s="12">
        <f t="shared" si="6"/>
        <v>0</v>
      </c>
      <c r="D82" s="13"/>
      <c r="E82" s="13"/>
      <c r="F82" s="13"/>
      <c r="G82" s="14" t="str">
        <f t="shared" si="7"/>
        <v>1900 1</v>
      </c>
      <c r="H82" s="13"/>
      <c r="Q82" s="4">
        <v>45250</v>
      </c>
      <c r="R82" s="4" t="str">
        <f t="shared" si="5"/>
        <v>Nov20</v>
      </c>
      <c r="AA82" s="15" t="s">
        <v>133</v>
      </c>
    </row>
    <row r="83" spans="1:27" x14ac:dyDescent="0.35">
      <c r="A83" s="10"/>
      <c r="B83" s="11"/>
      <c r="C83" s="12">
        <f t="shared" si="6"/>
        <v>0</v>
      </c>
      <c r="D83" s="13"/>
      <c r="E83" s="13"/>
      <c r="F83" s="13"/>
      <c r="G83" s="14" t="str">
        <f t="shared" si="7"/>
        <v>1900 1</v>
      </c>
      <c r="H83" s="13"/>
      <c r="Q83" s="4">
        <v>45251</v>
      </c>
      <c r="R83" s="4" t="str">
        <f t="shared" si="5"/>
        <v>Nov21</v>
      </c>
      <c r="AA83" s="15" t="s">
        <v>134</v>
      </c>
    </row>
    <row r="84" spans="1:27" x14ac:dyDescent="0.35">
      <c r="A84" s="10"/>
      <c r="B84" s="11"/>
      <c r="C84" s="12">
        <f t="shared" si="6"/>
        <v>0</v>
      </c>
      <c r="D84" s="13"/>
      <c r="E84" s="13"/>
      <c r="F84" s="13"/>
      <c r="G84" s="14" t="str">
        <f t="shared" si="7"/>
        <v>1900 1</v>
      </c>
      <c r="H84" s="13"/>
      <c r="Q84" s="4">
        <v>45252</v>
      </c>
      <c r="R84" s="4" t="str">
        <f t="shared" si="5"/>
        <v>Nov22</v>
      </c>
      <c r="AA84" s="15" t="s">
        <v>135</v>
      </c>
    </row>
    <row r="85" spans="1:27" x14ac:dyDescent="0.35">
      <c r="A85" s="10"/>
      <c r="B85" s="11"/>
      <c r="C85" s="12">
        <f t="shared" si="6"/>
        <v>0</v>
      </c>
      <c r="D85" s="13"/>
      <c r="E85" s="13"/>
      <c r="F85" s="13"/>
      <c r="G85" s="14" t="str">
        <f t="shared" si="7"/>
        <v>1900 1</v>
      </c>
      <c r="H85" s="13"/>
      <c r="Q85" s="4">
        <v>45253</v>
      </c>
      <c r="R85" s="4" t="str">
        <f t="shared" si="5"/>
        <v>Nov23</v>
      </c>
      <c r="AA85" s="15" t="s">
        <v>136</v>
      </c>
    </row>
    <row r="86" spans="1:27" x14ac:dyDescent="0.35">
      <c r="A86" s="10"/>
      <c r="B86" s="11"/>
      <c r="C86" s="12">
        <f t="shared" si="6"/>
        <v>0</v>
      </c>
      <c r="D86" s="13"/>
      <c r="E86" s="13"/>
      <c r="F86" s="13"/>
      <c r="G86" s="14" t="str">
        <f t="shared" si="7"/>
        <v>1900 1</v>
      </c>
      <c r="H86" s="13"/>
      <c r="Q86" s="4">
        <v>45254</v>
      </c>
      <c r="R86" s="4" t="str">
        <f t="shared" si="5"/>
        <v>Nov24</v>
      </c>
      <c r="AA86" s="15" t="s">
        <v>137</v>
      </c>
    </row>
    <row r="87" spans="1:27" x14ac:dyDescent="0.35">
      <c r="A87" s="10"/>
      <c r="B87" s="11"/>
      <c r="C87" s="12">
        <f t="shared" si="6"/>
        <v>0</v>
      </c>
      <c r="D87" s="13"/>
      <c r="E87" s="13"/>
      <c r="F87" s="13"/>
      <c r="G87" s="14" t="str">
        <f t="shared" si="7"/>
        <v>1900 1</v>
      </c>
      <c r="H87" s="13"/>
      <c r="Q87" s="4">
        <v>45255</v>
      </c>
      <c r="R87" s="4" t="str">
        <f t="shared" si="5"/>
        <v>Nov25</v>
      </c>
      <c r="AA87" s="15" t="s">
        <v>138</v>
      </c>
    </row>
    <row r="88" spans="1:27" x14ac:dyDescent="0.35">
      <c r="A88" s="10"/>
      <c r="B88" s="11"/>
      <c r="C88" s="12">
        <f t="shared" si="6"/>
        <v>0</v>
      </c>
      <c r="D88" s="13"/>
      <c r="E88" s="13"/>
      <c r="F88" s="13"/>
      <c r="G88" s="14" t="str">
        <f t="shared" si="7"/>
        <v>1900 1</v>
      </c>
      <c r="H88" s="13"/>
      <c r="Q88" s="4">
        <v>45256</v>
      </c>
      <c r="R88" s="4" t="str">
        <f t="shared" si="5"/>
        <v>Nov26</v>
      </c>
      <c r="AA88" s="15" t="s">
        <v>139</v>
      </c>
    </row>
    <row r="89" spans="1:27" x14ac:dyDescent="0.35">
      <c r="A89" s="10"/>
      <c r="B89" s="11"/>
      <c r="C89" s="12">
        <f t="shared" si="6"/>
        <v>0</v>
      </c>
      <c r="D89" s="13"/>
      <c r="E89" s="13"/>
      <c r="F89" s="13"/>
      <c r="G89" s="14" t="str">
        <f t="shared" si="7"/>
        <v>1900 1</v>
      </c>
      <c r="H89" s="13"/>
      <c r="Q89" s="4">
        <v>45257</v>
      </c>
      <c r="R89" s="4" t="str">
        <f t="shared" si="5"/>
        <v>Nov27</v>
      </c>
      <c r="AA89" s="15" t="s">
        <v>140</v>
      </c>
    </row>
    <row r="90" spans="1:27" x14ac:dyDescent="0.35">
      <c r="A90" s="10"/>
      <c r="B90" s="11"/>
      <c r="C90" s="12">
        <f t="shared" si="6"/>
        <v>0</v>
      </c>
      <c r="D90" s="13"/>
      <c r="E90" s="13"/>
      <c r="F90" s="13"/>
      <c r="G90" s="14" t="str">
        <f t="shared" si="7"/>
        <v>1900 1</v>
      </c>
      <c r="H90" s="13"/>
      <c r="Q90" s="4">
        <v>45258</v>
      </c>
      <c r="R90" s="4" t="str">
        <f t="shared" si="5"/>
        <v>Nov28</v>
      </c>
      <c r="AA90" s="15" t="s">
        <v>141</v>
      </c>
    </row>
    <row r="91" spans="1:27" x14ac:dyDescent="0.35">
      <c r="A91" s="10"/>
      <c r="B91" s="11"/>
      <c r="C91" s="12">
        <f t="shared" si="6"/>
        <v>0</v>
      </c>
      <c r="D91" s="13"/>
      <c r="E91" s="13"/>
      <c r="F91" s="13"/>
      <c r="G91" s="14" t="str">
        <f t="shared" si="7"/>
        <v>1900 1</v>
      </c>
      <c r="H91" s="13"/>
      <c r="Q91" s="4">
        <v>45259</v>
      </c>
      <c r="R91" s="4" t="str">
        <f t="shared" si="5"/>
        <v>Nov29</v>
      </c>
      <c r="AA91" s="15" t="s">
        <v>142</v>
      </c>
    </row>
    <row r="92" spans="1:27" x14ac:dyDescent="0.35">
      <c r="A92" s="10"/>
      <c r="B92" s="11"/>
      <c r="C92" s="12">
        <f t="shared" si="6"/>
        <v>0</v>
      </c>
      <c r="D92" s="13"/>
      <c r="E92" s="13"/>
      <c r="F92" s="13"/>
      <c r="G92" s="14" t="str">
        <f t="shared" si="7"/>
        <v>1900 1</v>
      </c>
      <c r="H92" s="13"/>
      <c r="Q92" s="4">
        <v>45260</v>
      </c>
      <c r="R92" s="4" t="str">
        <f t="shared" si="5"/>
        <v>Nov30</v>
      </c>
      <c r="AA92" s="15" t="s">
        <v>143</v>
      </c>
    </row>
    <row r="93" spans="1:27" x14ac:dyDescent="0.35">
      <c r="A93" s="10"/>
      <c r="B93" s="11"/>
      <c r="C93" s="12">
        <f t="shared" si="6"/>
        <v>0</v>
      </c>
      <c r="D93" s="13"/>
      <c r="E93" s="13"/>
      <c r="F93" s="13"/>
      <c r="G93" s="14" t="str">
        <f t="shared" si="7"/>
        <v>1900 1</v>
      </c>
      <c r="H93" s="13"/>
      <c r="Q93" s="4">
        <v>45261</v>
      </c>
      <c r="R93" s="4" t="str">
        <f t="shared" si="5"/>
        <v>Dec01</v>
      </c>
      <c r="AA93" s="15" t="s">
        <v>144</v>
      </c>
    </row>
    <row r="94" spans="1:27" x14ac:dyDescent="0.35">
      <c r="A94" s="10"/>
      <c r="B94" s="11"/>
      <c r="C94" s="12">
        <f t="shared" si="6"/>
        <v>0</v>
      </c>
      <c r="D94" s="13"/>
      <c r="E94" s="13"/>
      <c r="F94" s="13"/>
      <c r="G94" s="14" t="str">
        <f t="shared" si="7"/>
        <v>1900 1</v>
      </c>
      <c r="H94" s="13"/>
      <c r="Q94" s="4">
        <v>45262</v>
      </c>
      <c r="R94" s="4" t="str">
        <f t="shared" si="5"/>
        <v>Dec02</v>
      </c>
      <c r="AA94" s="15" t="s">
        <v>145</v>
      </c>
    </row>
    <row r="95" spans="1:27" x14ac:dyDescent="0.35">
      <c r="A95" s="10"/>
      <c r="B95" s="11"/>
      <c r="C95" s="12">
        <f t="shared" si="6"/>
        <v>0</v>
      </c>
      <c r="D95" s="13"/>
      <c r="E95" s="13"/>
      <c r="F95" s="13"/>
      <c r="G95" s="14" t="str">
        <f t="shared" si="7"/>
        <v>1900 1</v>
      </c>
      <c r="H95" s="13"/>
      <c r="Q95" s="4">
        <v>45263</v>
      </c>
      <c r="R95" s="4" t="str">
        <f t="shared" si="5"/>
        <v>Dec03</v>
      </c>
      <c r="AA95" s="15" t="s">
        <v>146</v>
      </c>
    </row>
    <row r="96" spans="1:27" x14ac:dyDescent="0.35">
      <c r="A96" s="10"/>
      <c r="B96" s="11"/>
      <c r="C96" s="12">
        <f t="shared" si="6"/>
        <v>0</v>
      </c>
      <c r="D96" s="13"/>
      <c r="E96" s="13"/>
      <c r="F96" s="13"/>
      <c r="G96" s="14" t="str">
        <f t="shared" si="7"/>
        <v>1900 1</v>
      </c>
      <c r="H96" s="13"/>
      <c r="Q96" s="4">
        <v>45264</v>
      </c>
      <c r="R96" s="4" t="str">
        <f t="shared" si="5"/>
        <v>Dec04</v>
      </c>
      <c r="AA96" s="15" t="s">
        <v>147</v>
      </c>
    </row>
    <row r="97" spans="1:27" x14ac:dyDescent="0.35">
      <c r="A97" s="10"/>
      <c r="B97" s="11"/>
      <c r="C97" s="12">
        <f t="shared" si="6"/>
        <v>0</v>
      </c>
      <c r="D97" s="13"/>
      <c r="E97" s="13"/>
      <c r="F97" s="13"/>
      <c r="G97" s="14" t="str">
        <f t="shared" si="7"/>
        <v>1900 1</v>
      </c>
      <c r="H97" s="13"/>
      <c r="Q97" s="4">
        <v>45265</v>
      </c>
      <c r="R97" s="4" t="str">
        <f t="shared" si="5"/>
        <v>Dec05</v>
      </c>
      <c r="AA97" s="15" t="s">
        <v>148</v>
      </c>
    </row>
    <row r="98" spans="1:27" x14ac:dyDescent="0.35">
      <c r="A98" s="10"/>
      <c r="B98" s="11"/>
      <c r="C98" s="12">
        <f t="shared" si="6"/>
        <v>0</v>
      </c>
      <c r="D98" s="13"/>
      <c r="E98" s="13"/>
      <c r="F98" s="13"/>
      <c r="G98" s="14" t="str">
        <f t="shared" si="7"/>
        <v>1900 1</v>
      </c>
      <c r="H98" s="13"/>
      <c r="Q98" s="4">
        <v>45266</v>
      </c>
      <c r="R98" s="4" t="str">
        <f t="shared" si="5"/>
        <v>Dec06</v>
      </c>
      <c r="AA98" s="15" t="s">
        <v>149</v>
      </c>
    </row>
    <row r="99" spans="1:27" x14ac:dyDescent="0.35">
      <c r="A99" s="10"/>
      <c r="B99" s="11"/>
      <c r="C99" s="12">
        <f t="shared" si="6"/>
        <v>0</v>
      </c>
      <c r="D99" s="13"/>
      <c r="E99" s="13"/>
      <c r="F99" s="13"/>
      <c r="G99" s="14" t="str">
        <f t="shared" si="7"/>
        <v>1900 1</v>
      </c>
      <c r="H99" s="13"/>
      <c r="Q99" s="4">
        <v>45267</v>
      </c>
      <c r="R99" s="4" t="str">
        <f t="shared" si="5"/>
        <v>Dec07</v>
      </c>
      <c r="AA99" s="15" t="s">
        <v>150</v>
      </c>
    </row>
    <row r="100" spans="1:27" x14ac:dyDescent="0.35">
      <c r="A100" s="10"/>
      <c r="B100" s="11"/>
      <c r="C100" s="12">
        <f t="shared" si="6"/>
        <v>0</v>
      </c>
      <c r="D100" s="13"/>
      <c r="E100" s="13"/>
      <c r="F100" s="13"/>
      <c r="G100" s="14" t="str">
        <f t="shared" si="7"/>
        <v>1900 1</v>
      </c>
      <c r="H100" s="13"/>
      <c r="Q100" s="4">
        <v>45268</v>
      </c>
      <c r="R100" s="4" t="str">
        <f t="shared" si="5"/>
        <v>Dec08</v>
      </c>
      <c r="AA100" s="15" t="s">
        <v>151</v>
      </c>
    </row>
    <row r="101" spans="1:27" x14ac:dyDescent="0.35">
      <c r="A101" s="10"/>
      <c r="B101" s="11"/>
      <c r="C101" s="12">
        <f t="shared" si="6"/>
        <v>0</v>
      </c>
      <c r="D101" s="13"/>
      <c r="E101" s="13"/>
      <c r="F101" s="13"/>
      <c r="G101" s="14" t="str">
        <f t="shared" si="7"/>
        <v>1900 1</v>
      </c>
      <c r="H101" s="13"/>
      <c r="Q101" s="4">
        <v>45269</v>
      </c>
      <c r="R101" s="4" t="str">
        <f t="shared" si="5"/>
        <v>Dec09</v>
      </c>
      <c r="AA101" s="15" t="s">
        <v>152</v>
      </c>
    </row>
    <row r="102" spans="1:27" x14ac:dyDescent="0.35">
      <c r="A102" s="10"/>
      <c r="B102" s="11"/>
      <c r="C102" s="12">
        <f t="shared" si="6"/>
        <v>0</v>
      </c>
      <c r="D102" s="13"/>
      <c r="E102" s="13"/>
      <c r="F102" s="13"/>
      <c r="G102" s="14" t="str">
        <f t="shared" si="7"/>
        <v>1900 1</v>
      </c>
      <c r="H102" s="13"/>
      <c r="Q102" s="4">
        <v>45270</v>
      </c>
      <c r="R102" s="4" t="str">
        <f t="shared" si="5"/>
        <v>Dec10</v>
      </c>
      <c r="AA102" s="15" t="s">
        <v>153</v>
      </c>
    </row>
    <row r="103" spans="1:27" x14ac:dyDescent="0.35">
      <c r="A103" s="10"/>
      <c r="B103" s="11"/>
      <c r="C103" s="12">
        <f t="shared" si="6"/>
        <v>0</v>
      </c>
      <c r="D103" s="13"/>
      <c r="E103" s="13"/>
      <c r="F103" s="13"/>
      <c r="G103" s="14" t="str">
        <f t="shared" si="7"/>
        <v>1900 1</v>
      </c>
      <c r="H103" s="13"/>
      <c r="Q103" s="4">
        <v>45271</v>
      </c>
      <c r="R103" s="4" t="str">
        <f t="shared" si="5"/>
        <v>Dec11</v>
      </c>
      <c r="AA103" s="15" t="s">
        <v>154</v>
      </c>
    </row>
    <row r="104" spans="1:27" x14ac:dyDescent="0.35">
      <c r="A104" s="10"/>
      <c r="B104" s="11"/>
      <c r="C104" s="12">
        <f t="shared" si="6"/>
        <v>0</v>
      </c>
      <c r="D104" s="13"/>
      <c r="E104" s="13"/>
      <c r="F104" s="13"/>
      <c r="G104" s="14" t="str">
        <f t="shared" si="7"/>
        <v>1900 1</v>
      </c>
      <c r="H104" s="13"/>
      <c r="Q104" s="4">
        <v>45272</v>
      </c>
      <c r="R104" s="4" t="str">
        <f t="shared" si="5"/>
        <v>Dec12</v>
      </c>
      <c r="AA104" s="15" t="s">
        <v>155</v>
      </c>
    </row>
    <row r="105" spans="1:27" x14ac:dyDescent="0.35">
      <c r="A105" s="10"/>
      <c r="B105" s="11"/>
      <c r="C105" s="12">
        <f t="shared" si="6"/>
        <v>0</v>
      </c>
      <c r="D105" s="13"/>
      <c r="E105" s="13"/>
      <c r="F105" s="13"/>
      <c r="G105" s="14" t="str">
        <f t="shared" si="7"/>
        <v>1900 1</v>
      </c>
      <c r="H105" s="13"/>
      <c r="Q105" s="4">
        <v>45273</v>
      </c>
      <c r="R105" s="4" t="str">
        <f t="shared" si="5"/>
        <v>Dec13</v>
      </c>
      <c r="AA105" s="15" t="s">
        <v>156</v>
      </c>
    </row>
    <row r="106" spans="1:27" x14ac:dyDescent="0.35">
      <c r="A106" s="10"/>
      <c r="B106" s="11"/>
      <c r="C106" s="12">
        <f t="shared" si="6"/>
        <v>0</v>
      </c>
      <c r="D106" s="13"/>
      <c r="E106" s="13"/>
      <c r="F106" s="13"/>
      <c r="G106" s="14" t="str">
        <f t="shared" si="7"/>
        <v>1900 1</v>
      </c>
      <c r="H106" s="13"/>
      <c r="Q106" s="4">
        <v>45274</v>
      </c>
      <c r="R106" s="4" t="str">
        <f t="shared" si="5"/>
        <v>Dec14</v>
      </c>
      <c r="AA106" s="15" t="s">
        <v>157</v>
      </c>
    </row>
    <row r="107" spans="1:27" x14ac:dyDescent="0.35">
      <c r="A107" s="10"/>
      <c r="B107" s="11"/>
      <c r="C107" s="12">
        <f t="shared" si="6"/>
        <v>0</v>
      </c>
      <c r="D107" s="13"/>
      <c r="E107" s="13"/>
      <c r="F107" s="13"/>
      <c r="G107" s="14" t="str">
        <f t="shared" si="7"/>
        <v>1900 1</v>
      </c>
      <c r="H107" s="13"/>
      <c r="Q107" s="4">
        <v>45275</v>
      </c>
      <c r="R107" s="4" t="str">
        <f t="shared" si="5"/>
        <v>Dec15</v>
      </c>
      <c r="AA107" s="15" t="s">
        <v>158</v>
      </c>
    </row>
    <row r="108" spans="1:27" x14ac:dyDescent="0.35">
      <c r="A108" s="10"/>
      <c r="B108" s="11"/>
      <c r="C108" s="12">
        <f t="shared" si="6"/>
        <v>0</v>
      </c>
      <c r="D108" s="13"/>
      <c r="E108" s="13"/>
      <c r="F108" s="13"/>
      <c r="G108" s="14" t="str">
        <f t="shared" si="7"/>
        <v>1900 1</v>
      </c>
      <c r="H108" s="13"/>
      <c r="Q108" s="4">
        <v>45276</v>
      </c>
      <c r="R108" s="4" t="str">
        <f t="shared" si="5"/>
        <v>Dec16</v>
      </c>
      <c r="AA108" s="15" t="s">
        <v>159</v>
      </c>
    </row>
    <row r="109" spans="1:27" x14ac:dyDescent="0.35">
      <c r="A109" s="10"/>
      <c r="B109" s="11"/>
      <c r="C109" s="12">
        <f t="shared" si="6"/>
        <v>0</v>
      </c>
      <c r="D109" s="13"/>
      <c r="E109" s="13"/>
      <c r="F109" s="13"/>
      <c r="G109" s="14" t="str">
        <f t="shared" si="7"/>
        <v>1900 1</v>
      </c>
      <c r="H109" s="13"/>
      <c r="Q109" s="4">
        <v>45277</v>
      </c>
      <c r="R109" s="4" t="str">
        <f t="shared" si="5"/>
        <v>Dec17</v>
      </c>
      <c r="AA109" s="15" t="s">
        <v>160</v>
      </c>
    </row>
    <row r="110" spans="1:27" x14ac:dyDescent="0.35">
      <c r="A110" s="10"/>
      <c r="B110" s="11"/>
      <c r="C110" s="12">
        <f t="shared" si="6"/>
        <v>0</v>
      </c>
      <c r="D110" s="13"/>
      <c r="E110" s="13"/>
      <c r="F110" s="13"/>
      <c r="G110" s="14" t="str">
        <f t="shared" si="7"/>
        <v>1900 1</v>
      </c>
      <c r="H110" s="13"/>
      <c r="Q110" s="4">
        <v>45278</v>
      </c>
      <c r="R110" s="4" t="str">
        <f t="shared" si="5"/>
        <v>Dec18</v>
      </c>
      <c r="AA110" s="15" t="s">
        <v>161</v>
      </c>
    </row>
    <row r="111" spans="1:27" x14ac:dyDescent="0.35">
      <c r="A111" s="10"/>
      <c r="B111" s="11"/>
      <c r="C111" s="12">
        <f t="shared" si="6"/>
        <v>0</v>
      </c>
      <c r="D111" s="13"/>
      <c r="E111" s="13"/>
      <c r="F111" s="13"/>
      <c r="G111" s="14" t="str">
        <f t="shared" si="7"/>
        <v>1900 1</v>
      </c>
      <c r="H111" s="13"/>
      <c r="Q111" s="4">
        <v>45279</v>
      </c>
      <c r="R111" s="4" t="str">
        <f t="shared" si="5"/>
        <v>Dec19</v>
      </c>
      <c r="AA111" s="15" t="s">
        <v>162</v>
      </c>
    </row>
    <row r="112" spans="1:27" x14ac:dyDescent="0.35">
      <c r="A112" s="10"/>
      <c r="B112" s="11"/>
      <c r="C112" s="12">
        <f t="shared" si="6"/>
        <v>0</v>
      </c>
      <c r="D112" s="13"/>
      <c r="E112" s="13"/>
      <c r="F112" s="13"/>
      <c r="G112" s="14" t="str">
        <f t="shared" si="7"/>
        <v>1900 1</v>
      </c>
      <c r="H112" s="13"/>
      <c r="Q112" s="4">
        <v>45280</v>
      </c>
      <c r="R112" s="4" t="str">
        <f t="shared" si="5"/>
        <v>Dec20</v>
      </c>
      <c r="AA112" s="15" t="s">
        <v>163</v>
      </c>
    </row>
    <row r="113" spans="1:27" x14ac:dyDescent="0.35">
      <c r="A113" s="10"/>
      <c r="B113" s="11"/>
      <c r="C113" s="12">
        <f t="shared" si="6"/>
        <v>0</v>
      </c>
      <c r="D113" s="13"/>
      <c r="E113" s="13"/>
      <c r="F113" s="13"/>
      <c r="G113" s="14" t="str">
        <f t="shared" si="7"/>
        <v>1900 1</v>
      </c>
      <c r="H113" s="13"/>
      <c r="Q113" s="4">
        <v>45281</v>
      </c>
      <c r="R113" s="4" t="str">
        <f t="shared" si="5"/>
        <v>Dec21</v>
      </c>
      <c r="AA113" s="15" t="s">
        <v>164</v>
      </c>
    </row>
    <row r="114" spans="1:27" x14ac:dyDescent="0.35">
      <c r="A114" s="10"/>
      <c r="B114" s="11"/>
      <c r="C114" s="12">
        <f t="shared" si="6"/>
        <v>0</v>
      </c>
      <c r="D114" s="13"/>
      <c r="E114" s="13"/>
      <c r="F114" s="13"/>
      <c r="G114" s="14" t="str">
        <f t="shared" si="7"/>
        <v>1900 1</v>
      </c>
      <c r="H114" s="13"/>
      <c r="Q114" s="4">
        <v>45282</v>
      </c>
      <c r="R114" s="4" t="str">
        <f t="shared" si="5"/>
        <v>Dec22</v>
      </c>
      <c r="AA114" s="15" t="s">
        <v>165</v>
      </c>
    </row>
    <row r="115" spans="1:27" x14ac:dyDescent="0.35">
      <c r="A115" s="10"/>
      <c r="B115" s="11"/>
      <c r="C115" s="12">
        <f t="shared" si="6"/>
        <v>0</v>
      </c>
      <c r="D115" s="13"/>
      <c r="E115" s="13"/>
      <c r="F115" s="13"/>
      <c r="G115" s="14" t="str">
        <f t="shared" si="7"/>
        <v>1900 1</v>
      </c>
      <c r="H115" s="13"/>
      <c r="Q115" s="4">
        <v>45283</v>
      </c>
      <c r="R115" s="4" t="str">
        <f t="shared" si="5"/>
        <v>Dec23</v>
      </c>
      <c r="AA115" s="15" t="s">
        <v>166</v>
      </c>
    </row>
    <row r="116" spans="1:27" x14ac:dyDescent="0.35">
      <c r="A116" s="10"/>
      <c r="B116" s="11"/>
      <c r="C116" s="12">
        <f t="shared" si="6"/>
        <v>0</v>
      </c>
      <c r="D116" s="13"/>
      <c r="E116" s="13"/>
      <c r="F116" s="13"/>
      <c r="G116" s="14" t="str">
        <f t="shared" si="7"/>
        <v>1900 1</v>
      </c>
      <c r="H116" s="13"/>
      <c r="Q116" s="4">
        <v>45284</v>
      </c>
      <c r="R116" s="4" t="str">
        <f t="shared" si="5"/>
        <v>Dec24</v>
      </c>
      <c r="AA116" s="15" t="s">
        <v>167</v>
      </c>
    </row>
    <row r="117" spans="1:27" x14ac:dyDescent="0.35">
      <c r="A117" s="10"/>
      <c r="B117" s="11"/>
      <c r="C117" s="12">
        <f t="shared" si="6"/>
        <v>0</v>
      </c>
      <c r="D117" s="13"/>
      <c r="E117" s="13"/>
      <c r="F117" s="13"/>
      <c r="G117" s="14" t="str">
        <f t="shared" si="7"/>
        <v>1900 1</v>
      </c>
      <c r="H117" s="13"/>
      <c r="Q117" s="4">
        <v>45285</v>
      </c>
      <c r="R117" s="4" t="str">
        <f t="shared" si="5"/>
        <v>Dec25</v>
      </c>
      <c r="AA117" s="15" t="s">
        <v>168</v>
      </c>
    </row>
    <row r="118" spans="1:27" x14ac:dyDescent="0.35">
      <c r="A118" s="10"/>
      <c r="B118" s="11"/>
      <c r="C118" s="12">
        <f t="shared" si="6"/>
        <v>0</v>
      </c>
      <c r="D118" s="13"/>
      <c r="E118" s="13"/>
      <c r="F118" s="13"/>
      <c r="G118" s="14" t="str">
        <f t="shared" si="7"/>
        <v>1900 1</v>
      </c>
      <c r="H118" s="13"/>
      <c r="Q118" s="4">
        <v>45286</v>
      </c>
      <c r="R118" s="4" t="str">
        <f t="shared" si="5"/>
        <v>Dec26</v>
      </c>
      <c r="AA118" s="15" t="s">
        <v>169</v>
      </c>
    </row>
    <row r="119" spans="1:27" x14ac:dyDescent="0.35">
      <c r="A119" s="10"/>
      <c r="B119" s="11"/>
      <c r="C119" s="12">
        <f t="shared" si="6"/>
        <v>0</v>
      </c>
      <c r="D119" s="13"/>
      <c r="E119" s="13"/>
      <c r="F119" s="13"/>
      <c r="G119" s="14" t="str">
        <f t="shared" si="7"/>
        <v>1900 1</v>
      </c>
      <c r="H119" s="13"/>
      <c r="Q119" s="4">
        <v>45287</v>
      </c>
      <c r="R119" s="4" t="str">
        <f t="shared" si="5"/>
        <v>Dec27</v>
      </c>
      <c r="AA119" s="15" t="s">
        <v>170</v>
      </c>
    </row>
    <row r="120" spans="1:27" x14ac:dyDescent="0.35">
      <c r="A120" s="10"/>
      <c r="B120" s="11"/>
      <c r="C120" s="12">
        <f t="shared" si="6"/>
        <v>0</v>
      </c>
      <c r="D120" s="13"/>
      <c r="E120" s="13"/>
      <c r="F120" s="13"/>
      <c r="G120" s="14" t="str">
        <f t="shared" si="7"/>
        <v>1900 1</v>
      </c>
      <c r="H120" s="13"/>
      <c r="Q120" s="4">
        <v>45288</v>
      </c>
      <c r="R120" s="4" t="str">
        <f t="shared" si="5"/>
        <v>Dec28</v>
      </c>
      <c r="AA120" s="15" t="s">
        <v>171</v>
      </c>
    </row>
    <row r="121" spans="1:27" x14ac:dyDescent="0.35">
      <c r="A121" s="10"/>
      <c r="B121" s="11"/>
      <c r="C121" s="12">
        <f t="shared" si="6"/>
        <v>0</v>
      </c>
      <c r="D121" s="13"/>
      <c r="E121" s="13"/>
      <c r="F121" s="13"/>
      <c r="G121" s="14" t="str">
        <f t="shared" si="7"/>
        <v>1900 1</v>
      </c>
      <c r="H121" s="13"/>
      <c r="Q121" s="4">
        <v>45289</v>
      </c>
      <c r="R121" s="4" t="str">
        <f t="shared" si="5"/>
        <v>Dec29</v>
      </c>
      <c r="AA121" s="15" t="s">
        <v>172</v>
      </c>
    </row>
    <row r="122" spans="1:27" x14ac:dyDescent="0.35">
      <c r="A122" s="10"/>
      <c r="B122" s="11"/>
      <c r="C122" s="12">
        <f t="shared" si="6"/>
        <v>0</v>
      </c>
      <c r="D122" s="13"/>
      <c r="E122" s="13"/>
      <c r="F122" s="13"/>
      <c r="G122" s="14" t="str">
        <f t="shared" si="7"/>
        <v>1900 1</v>
      </c>
      <c r="H122" s="13"/>
      <c r="Q122" s="4">
        <v>45290</v>
      </c>
      <c r="R122" s="4" t="str">
        <f t="shared" si="5"/>
        <v>Dec30</v>
      </c>
      <c r="AA122" s="15" t="s">
        <v>173</v>
      </c>
    </row>
    <row r="123" spans="1:27" x14ac:dyDescent="0.35">
      <c r="A123" s="10"/>
      <c r="B123" s="11"/>
      <c r="C123" s="12">
        <f t="shared" si="6"/>
        <v>0</v>
      </c>
      <c r="D123" s="13"/>
      <c r="E123" s="13"/>
      <c r="F123" s="13"/>
      <c r="G123" s="14" t="str">
        <f t="shared" si="7"/>
        <v>1900 1</v>
      </c>
      <c r="H123" s="13"/>
      <c r="Q123" s="4">
        <v>45291</v>
      </c>
      <c r="R123" s="4" t="str">
        <f t="shared" si="5"/>
        <v>Dec31</v>
      </c>
      <c r="AA123" s="15" t="s">
        <v>174</v>
      </c>
    </row>
    <row r="124" spans="1:27" x14ac:dyDescent="0.35">
      <c r="A124" s="10"/>
      <c r="B124" s="11"/>
      <c r="C124" s="12">
        <f t="shared" si="6"/>
        <v>0</v>
      </c>
      <c r="D124" s="13"/>
      <c r="E124" s="13"/>
      <c r="F124" s="13"/>
      <c r="G124" s="14" t="str">
        <f t="shared" si="7"/>
        <v>1900 1</v>
      </c>
      <c r="H124" s="13"/>
      <c r="Q124" s="4">
        <v>45292</v>
      </c>
      <c r="R124" s="4" t="str">
        <f t="shared" si="5"/>
        <v>Jan01</v>
      </c>
      <c r="AA124" s="15" t="s">
        <v>175</v>
      </c>
    </row>
    <row r="125" spans="1:27" x14ac:dyDescent="0.35">
      <c r="A125" s="10"/>
      <c r="B125" s="11"/>
      <c r="C125" s="12">
        <f t="shared" si="6"/>
        <v>0</v>
      </c>
      <c r="D125" s="13"/>
      <c r="E125" s="13"/>
      <c r="F125" s="13"/>
      <c r="G125" s="14" t="str">
        <f t="shared" si="7"/>
        <v>1900 1</v>
      </c>
      <c r="H125" s="13"/>
      <c r="Q125" s="4">
        <v>45293</v>
      </c>
      <c r="R125" s="4" t="str">
        <f t="shared" si="5"/>
        <v>Jan02</v>
      </c>
      <c r="AA125" s="15" t="s">
        <v>176</v>
      </c>
    </row>
    <row r="126" spans="1:27" x14ac:dyDescent="0.35">
      <c r="A126" s="10"/>
      <c r="B126" s="11"/>
      <c r="C126" s="12">
        <f t="shared" si="6"/>
        <v>0</v>
      </c>
      <c r="D126" s="13"/>
      <c r="E126" s="13"/>
      <c r="F126" s="13"/>
      <c r="G126" s="14" t="str">
        <f t="shared" si="7"/>
        <v>1900 1</v>
      </c>
      <c r="H126" s="13"/>
      <c r="Q126" s="4">
        <v>45294</v>
      </c>
      <c r="R126" s="4" t="str">
        <f t="shared" si="5"/>
        <v>Jan03</v>
      </c>
      <c r="AA126" s="15" t="s">
        <v>177</v>
      </c>
    </row>
    <row r="127" spans="1:27" x14ac:dyDescent="0.35">
      <c r="A127" s="10"/>
      <c r="B127" s="11"/>
      <c r="C127" s="12">
        <f t="shared" si="6"/>
        <v>0</v>
      </c>
      <c r="D127" s="13"/>
      <c r="E127" s="13"/>
      <c r="F127" s="13"/>
      <c r="G127" s="14" t="str">
        <f t="shared" si="7"/>
        <v>1900 1</v>
      </c>
      <c r="H127" s="13"/>
      <c r="Q127" s="4">
        <v>45295</v>
      </c>
      <c r="R127" s="4" t="str">
        <f t="shared" si="5"/>
        <v>Jan04</v>
      </c>
      <c r="AA127" s="15" t="s">
        <v>178</v>
      </c>
    </row>
    <row r="128" spans="1:27" x14ac:dyDescent="0.35">
      <c r="A128" s="10"/>
      <c r="B128" s="11"/>
      <c r="C128" s="12">
        <f t="shared" si="6"/>
        <v>0</v>
      </c>
      <c r="D128" s="13"/>
      <c r="E128" s="13"/>
      <c r="F128" s="13"/>
      <c r="G128" s="14" t="str">
        <f t="shared" si="7"/>
        <v>1900 1</v>
      </c>
      <c r="H128" s="13"/>
      <c r="Q128" s="4">
        <v>45296</v>
      </c>
      <c r="R128" s="4" t="str">
        <f t="shared" si="5"/>
        <v>Jan05</v>
      </c>
      <c r="AA128" s="15" t="s">
        <v>179</v>
      </c>
    </row>
    <row r="129" spans="1:27" x14ac:dyDescent="0.35">
      <c r="A129" s="10"/>
      <c r="B129" s="11"/>
      <c r="C129" s="12">
        <f t="shared" si="6"/>
        <v>0</v>
      </c>
      <c r="D129" s="13"/>
      <c r="E129" s="13"/>
      <c r="F129" s="13"/>
      <c r="G129" s="14" t="str">
        <f t="shared" si="7"/>
        <v>1900 1</v>
      </c>
      <c r="H129" s="13"/>
      <c r="Q129" s="4">
        <v>45297</v>
      </c>
      <c r="R129" s="4" t="str">
        <f t="shared" si="5"/>
        <v>Jan06</v>
      </c>
      <c r="AA129" s="15" t="s">
        <v>180</v>
      </c>
    </row>
    <row r="130" spans="1:27" x14ac:dyDescent="0.35">
      <c r="A130" s="10"/>
      <c r="B130" s="11"/>
      <c r="C130" s="12">
        <f t="shared" si="6"/>
        <v>0</v>
      </c>
      <c r="D130" s="13"/>
      <c r="E130" s="13"/>
      <c r="F130" s="13"/>
      <c r="G130" s="14" t="str">
        <f t="shared" si="7"/>
        <v>1900 1</v>
      </c>
      <c r="H130" s="13"/>
      <c r="Q130" s="4">
        <v>45298</v>
      </c>
      <c r="R130" s="4" t="str">
        <f t="shared" si="5"/>
        <v>Jan07</v>
      </c>
      <c r="AA130" s="15" t="s">
        <v>181</v>
      </c>
    </row>
    <row r="131" spans="1:27" x14ac:dyDescent="0.35">
      <c r="A131" s="10"/>
      <c r="B131" s="11"/>
      <c r="C131" s="12">
        <f t="shared" si="6"/>
        <v>0</v>
      </c>
      <c r="D131" s="13"/>
      <c r="E131" s="13"/>
      <c r="F131" s="13"/>
      <c r="G131" s="14" t="str">
        <f t="shared" si="7"/>
        <v>1900 1</v>
      </c>
      <c r="H131" s="13"/>
      <c r="Q131" s="4">
        <v>45299</v>
      </c>
      <c r="R131" s="4" t="str">
        <f t="shared" ref="R131:R194" si="8">+TEXT(Q131,"MMMDD")</f>
        <v>Jan08</v>
      </c>
      <c r="AA131" s="15" t="s">
        <v>182</v>
      </c>
    </row>
    <row r="132" spans="1:27" x14ac:dyDescent="0.35">
      <c r="A132" s="10"/>
      <c r="B132" s="11"/>
      <c r="C132" s="12">
        <f t="shared" ref="C132:C195" si="9">IF(ISERROR(VLOOKUP(B132,V:W,2,0)),0,VLOOKUP(B132,V:W,2,0))</f>
        <v>0</v>
      </c>
      <c r="D132" s="13"/>
      <c r="E132" s="13"/>
      <c r="F132" s="13"/>
      <c r="G132" s="14" t="str">
        <f t="shared" ref="G132:G195" si="10">YEAR(A132)&amp;" "&amp;MONTH(A132)</f>
        <v>1900 1</v>
      </c>
      <c r="H132" s="13"/>
      <c r="Q132" s="4">
        <v>45300</v>
      </c>
      <c r="R132" s="4" t="str">
        <f t="shared" si="8"/>
        <v>Jan09</v>
      </c>
      <c r="AA132" s="15" t="s">
        <v>183</v>
      </c>
    </row>
    <row r="133" spans="1:27" x14ac:dyDescent="0.35">
      <c r="A133" s="10"/>
      <c r="B133" s="11"/>
      <c r="C133" s="12">
        <f t="shared" si="9"/>
        <v>0</v>
      </c>
      <c r="D133" s="13"/>
      <c r="E133" s="13"/>
      <c r="F133" s="13"/>
      <c r="G133" s="14" t="str">
        <f t="shared" si="10"/>
        <v>1900 1</v>
      </c>
      <c r="H133" s="13"/>
      <c r="Q133" s="4">
        <v>45301</v>
      </c>
      <c r="R133" s="4" t="str">
        <f t="shared" si="8"/>
        <v>Jan10</v>
      </c>
      <c r="AA133" s="15" t="s">
        <v>184</v>
      </c>
    </row>
    <row r="134" spans="1:27" x14ac:dyDescent="0.35">
      <c r="A134" s="10"/>
      <c r="B134" s="11"/>
      <c r="C134" s="12">
        <f t="shared" si="9"/>
        <v>0</v>
      </c>
      <c r="D134" s="13"/>
      <c r="E134" s="13"/>
      <c r="F134" s="13"/>
      <c r="G134" s="14" t="str">
        <f t="shared" si="10"/>
        <v>1900 1</v>
      </c>
      <c r="H134" s="13"/>
      <c r="Q134" s="4">
        <v>45302</v>
      </c>
      <c r="R134" s="4" t="str">
        <f t="shared" si="8"/>
        <v>Jan11</v>
      </c>
      <c r="AA134" s="15" t="s">
        <v>185</v>
      </c>
    </row>
    <row r="135" spans="1:27" x14ac:dyDescent="0.35">
      <c r="A135" s="10"/>
      <c r="B135" s="11"/>
      <c r="C135" s="12">
        <f t="shared" si="9"/>
        <v>0</v>
      </c>
      <c r="D135" s="13"/>
      <c r="E135" s="13"/>
      <c r="F135" s="13"/>
      <c r="G135" s="14" t="str">
        <f t="shared" si="10"/>
        <v>1900 1</v>
      </c>
      <c r="H135" s="13"/>
      <c r="Q135" s="4">
        <v>45303</v>
      </c>
      <c r="R135" s="4" t="str">
        <f t="shared" si="8"/>
        <v>Jan12</v>
      </c>
      <c r="AA135" s="15" t="s">
        <v>186</v>
      </c>
    </row>
    <row r="136" spans="1:27" x14ac:dyDescent="0.35">
      <c r="A136" s="10"/>
      <c r="B136" s="11"/>
      <c r="C136" s="12">
        <f t="shared" si="9"/>
        <v>0</v>
      </c>
      <c r="D136" s="13"/>
      <c r="E136" s="13"/>
      <c r="F136" s="13"/>
      <c r="G136" s="14" t="str">
        <f t="shared" si="10"/>
        <v>1900 1</v>
      </c>
      <c r="H136" s="13"/>
      <c r="Q136" s="4">
        <v>45304</v>
      </c>
      <c r="R136" s="4" t="str">
        <f t="shared" si="8"/>
        <v>Jan13</v>
      </c>
      <c r="AA136" s="15" t="s">
        <v>187</v>
      </c>
    </row>
    <row r="137" spans="1:27" x14ac:dyDescent="0.35">
      <c r="A137" s="10"/>
      <c r="B137" s="11"/>
      <c r="C137" s="12">
        <f t="shared" si="9"/>
        <v>0</v>
      </c>
      <c r="D137" s="13"/>
      <c r="E137" s="13"/>
      <c r="F137" s="13"/>
      <c r="G137" s="14" t="str">
        <f t="shared" si="10"/>
        <v>1900 1</v>
      </c>
      <c r="H137" s="13"/>
      <c r="Q137" s="4">
        <v>45305</v>
      </c>
      <c r="R137" s="4" t="str">
        <f t="shared" si="8"/>
        <v>Jan14</v>
      </c>
      <c r="AA137" s="15" t="s">
        <v>188</v>
      </c>
    </row>
    <row r="138" spans="1:27" x14ac:dyDescent="0.35">
      <c r="A138" s="10"/>
      <c r="B138" s="11"/>
      <c r="C138" s="12">
        <f t="shared" si="9"/>
        <v>0</v>
      </c>
      <c r="D138" s="13"/>
      <c r="E138" s="13"/>
      <c r="F138" s="13"/>
      <c r="G138" s="14" t="str">
        <f t="shared" si="10"/>
        <v>1900 1</v>
      </c>
      <c r="H138" s="13"/>
      <c r="Q138" s="4">
        <v>45306</v>
      </c>
      <c r="R138" s="4" t="str">
        <f t="shared" si="8"/>
        <v>Jan15</v>
      </c>
      <c r="AA138" s="15" t="s">
        <v>189</v>
      </c>
    </row>
    <row r="139" spans="1:27" x14ac:dyDescent="0.35">
      <c r="A139" s="10"/>
      <c r="B139" s="11"/>
      <c r="C139" s="12">
        <f t="shared" si="9"/>
        <v>0</v>
      </c>
      <c r="D139" s="13"/>
      <c r="E139" s="13"/>
      <c r="F139" s="13"/>
      <c r="G139" s="14" t="str">
        <f t="shared" si="10"/>
        <v>1900 1</v>
      </c>
      <c r="H139" s="13"/>
      <c r="Q139" s="4">
        <v>45307</v>
      </c>
      <c r="R139" s="4" t="str">
        <f t="shared" si="8"/>
        <v>Jan16</v>
      </c>
      <c r="AA139" s="15" t="s">
        <v>190</v>
      </c>
    </row>
    <row r="140" spans="1:27" x14ac:dyDescent="0.35">
      <c r="A140" s="10"/>
      <c r="B140" s="11"/>
      <c r="C140" s="12">
        <f t="shared" si="9"/>
        <v>0</v>
      </c>
      <c r="D140" s="13"/>
      <c r="E140" s="13"/>
      <c r="F140" s="13"/>
      <c r="G140" s="14" t="str">
        <f t="shared" si="10"/>
        <v>1900 1</v>
      </c>
      <c r="H140" s="13"/>
      <c r="Q140" s="4">
        <v>45308</v>
      </c>
      <c r="R140" s="4" t="str">
        <f t="shared" si="8"/>
        <v>Jan17</v>
      </c>
      <c r="AA140" s="15" t="s">
        <v>191</v>
      </c>
    </row>
    <row r="141" spans="1:27" x14ac:dyDescent="0.35">
      <c r="A141" s="10"/>
      <c r="B141" s="11"/>
      <c r="C141" s="12">
        <f t="shared" si="9"/>
        <v>0</v>
      </c>
      <c r="D141" s="13"/>
      <c r="E141" s="13"/>
      <c r="F141" s="13"/>
      <c r="G141" s="14" t="str">
        <f t="shared" si="10"/>
        <v>1900 1</v>
      </c>
      <c r="H141" s="13"/>
      <c r="Q141" s="4">
        <v>45309</v>
      </c>
      <c r="R141" s="4" t="str">
        <f t="shared" si="8"/>
        <v>Jan18</v>
      </c>
      <c r="AA141" s="15" t="s">
        <v>192</v>
      </c>
    </row>
    <row r="142" spans="1:27" x14ac:dyDescent="0.35">
      <c r="A142" s="10"/>
      <c r="B142" s="11"/>
      <c r="C142" s="12">
        <f t="shared" si="9"/>
        <v>0</v>
      </c>
      <c r="D142" s="13"/>
      <c r="E142" s="13"/>
      <c r="F142" s="13"/>
      <c r="G142" s="14" t="str">
        <f t="shared" si="10"/>
        <v>1900 1</v>
      </c>
      <c r="H142" s="13"/>
      <c r="Q142" s="4">
        <v>45310</v>
      </c>
      <c r="R142" s="4" t="str">
        <f t="shared" si="8"/>
        <v>Jan19</v>
      </c>
      <c r="AA142" s="15" t="s">
        <v>193</v>
      </c>
    </row>
    <row r="143" spans="1:27" x14ac:dyDescent="0.35">
      <c r="A143" s="10"/>
      <c r="B143" s="11"/>
      <c r="C143" s="12">
        <f t="shared" si="9"/>
        <v>0</v>
      </c>
      <c r="D143" s="13"/>
      <c r="E143" s="13"/>
      <c r="F143" s="13"/>
      <c r="G143" s="14" t="str">
        <f t="shared" si="10"/>
        <v>1900 1</v>
      </c>
      <c r="H143" s="13"/>
      <c r="Q143" s="4">
        <v>45311</v>
      </c>
      <c r="R143" s="4" t="str">
        <f t="shared" si="8"/>
        <v>Jan20</v>
      </c>
      <c r="AA143" s="15" t="s">
        <v>194</v>
      </c>
    </row>
    <row r="144" spans="1:27" x14ac:dyDescent="0.35">
      <c r="A144" s="10"/>
      <c r="B144" s="11"/>
      <c r="C144" s="12">
        <f t="shared" si="9"/>
        <v>0</v>
      </c>
      <c r="D144" s="13"/>
      <c r="E144" s="13"/>
      <c r="F144" s="13"/>
      <c r="G144" s="14" t="str">
        <f t="shared" si="10"/>
        <v>1900 1</v>
      </c>
      <c r="H144" s="13"/>
      <c r="Q144" s="4">
        <v>45312</v>
      </c>
      <c r="R144" s="4" t="str">
        <f t="shared" si="8"/>
        <v>Jan21</v>
      </c>
      <c r="AA144" s="15" t="s">
        <v>195</v>
      </c>
    </row>
    <row r="145" spans="1:27" x14ac:dyDescent="0.35">
      <c r="A145" s="10"/>
      <c r="B145" s="11"/>
      <c r="C145" s="12">
        <f t="shared" si="9"/>
        <v>0</v>
      </c>
      <c r="D145" s="13"/>
      <c r="E145" s="13"/>
      <c r="F145" s="13"/>
      <c r="G145" s="14" t="str">
        <f t="shared" si="10"/>
        <v>1900 1</v>
      </c>
      <c r="H145" s="13"/>
      <c r="Q145" s="4">
        <v>45313</v>
      </c>
      <c r="R145" s="4" t="str">
        <f t="shared" si="8"/>
        <v>Jan22</v>
      </c>
      <c r="AA145" s="15" t="s">
        <v>196</v>
      </c>
    </row>
    <row r="146" spans="1:27" x14ac:dyDescent="0.35">
      <c r="A146" s="10"/>
      <c r="B146" s="11"/>
      <c r="C146" s="12">
        <f t="shared" si="9"/>
        <v>0</v>
      </c>
      <c r="D146" s="13"/>
      <c r="E146" s="13"/>
      <c r="F146" s="13"/>
      <c r="G146" s="14" t="str">
        <f t="shared" si="10"/>
        <v>1900 1</v>
      </c>
      <c r="H146" s="13"/>
      <c r="Q146" s="4">
        <v>45314</v>
      </c>
      <c r="R146" s="4" t="str">
        <f t="shared" si="8"/>
        <v>Jan23</v>
      </c>
      <c r="AA146" s="15" t="s">
        <v>197</v>
      </c>
    </row>
    <row r="147" spans="1:27" x14ac:dyDescent="0.35">
      <c r="A147" s="10"/>
      <c r="B147" s="11"/>
      <c r="C147" s="12">
        <f t="shared" si="9"/>
        <v>0</v>
      </c>
      <c r="D147" s="13"/>
      <c r="E147" s="13"/>
      <c r="F147" s="13"/>
      <c r="G147" s="14" t="str">
        <f t="shared" si="10"/>
        <v>1900 1</v>
      </c>
      <c r="H147" s="13"/>
      <c r="Q147" s="4">
        <v>45315</v>
      </c>
      <c r="R147" s="4" t="str">
        <f t="shared" si="8"/>
        <v>Jan24</v>
      </c>
      <c r="AA147" s="15" t="s">
        <v>198</v>
      </c>
    </row>
    <row r="148" spans="1:27" x14ac:dyDescent="0.35">
      <c r="A148" s="10"/>
      <c r="B148" s="11"/>
      <c r="C148" s="12">
        <f t="shared" si="9"/>
        <v>0</v>
      </c>
      <c r="D148" s="13"/>
      <c r="E148" s="13"/>
      <c r="F148" s="13"/>
      <c r="G148" s="14" t="str">
        <f t="shared" si="10"/>
        <v>1900 1</v>
      </c>
      <c r="H148" s="13"/>
      <c r="Q148" s="4">
        <v>45316</v>
      </c>
      <c r="R148" s="4" t="str">
        <f t="shared" si="8"/>
        <v>Jan25</v>
      </c>
      <c r="AA148" s="15" t="s">
        <v>199</v>
      </c>
    </row>
    <row r="149" spans="1:27" x14ac:dyDescent="0.35">
      <c r="A149" s="10"/>
      <c r="B149" s="11"/>
      <c r="C149" s="12">
        <f t="shared" si="9"/>
        <v>0</v>
      </c>
      <c r="D149" s="13"/>
      <c r="E149" s="13"/>
      <c r="F149" s="13"/>
      <c r="G149" s="14" t="str">
        <f t="shared" si="10"/>
        <v>1900 1</v>
      </c>
      <c r="H149" s="13"/>
      <c r="Q149" s="4">
        <v>45317</v>
      </c>
      <c r="R149" s="4" t="str">
        <f t="shared" si="8"/>
        <v>Jan26</v>
      </c>
      <c r="AA149" s="15" t="s">
        <v>200</v>
      </c>
    </row>
    <row r="150" spans="1:27" x14ac:dyDescent="0.35">
      <c r="A150" s="10"/>
      <c r="B150" s="11"/>
      <c r="C150" s="12">
        <f t="shared" si="9"/>
        <v>0</v>
      </c>
      <c r="D150" s="13"/>
      <c r="E150" s="13"/>
      <c r="F150" s="13"/>
      <c r="G150" s="14" t="str">
        <f t="shared" si="10"/>
        <v>1900 1</v>
      </c>
      <c r="H150" s="13"/>
      <c r="Q150" s="4">
        <v>45318</v>
      </c>
      <c r="R150" s="4" t="str">
        <f t="shared" si="8"/>
        <v>Jan27</v>
      </c>
      <c r="AA150" s="15" t="s">
        <v>201</v>
      </c>
    </row>
    <row r="151" spans="1:27" x14ac:dyDescent="0.35">
      <c r="A151" s="10"/>
      <c r="B151" s="11"/>
      <c r="C151" s="12">
        <f t="shared" si="9"/>
        <v>0</v>
      </c>
      <c r="D151" s="13"/>
      <c r="E151" s="13"/>
      <c r="F151" s="13"/>
      <c r="G151" s="14" t="str">
        <f t="shared" si="10"/>
        <v>1900 1</v>
      </c>
      <c r="H151" s="13"/>
      <c r="Q151" s="4">
        <v>45319</v>
      </c>
      <c r="R151" s="4" t="str">
        <f t="shared" si="8"/>
        <v>Jan28</v>
      </c>
      <c r="AA151" s="15" t="s">
        <v>202</v>
      </c>
    </row>
    <row r="152" spans="1:27" x14ac:dyDescent="0.35">
      <c r="A152" s="10"/>
      <c r="B152" s="11"/>
      <c r="C152" s="12">
        <f t="shared" si="9"/>
        <v>0</v>
      </c>
      <c r="D152" s="13"/>
      <c r="E152" s="13"/>
      <c r="F152" s="13"/>
      <c r="G152" s="14" t="str">
        <f t="shared" si="10"/>
        <v>1900 1</v>
      </c>
      <c r="H152" s="13"/>
      <c r="Q152" s="4">
        <v>45320</v>
      </c>
      <c r="R152" s="4" t="str">
        <f t="shared" si="8"/>
        <v>Jan29</v>
      </c>
      <c r="AA152" s="15" t="s">
        <v>203</v>
      </c>
    </row>
    <row r="153" spans="1:27" x14ac:dyDescent="0.35">
      <c r="A153" s="10"/>
      <c r="B153" s="11"/>
      <c r="C153" s="12">
        <f t="shared" si="9"/>
        <v>0</v>
      </c>
      <c r="D153" s="13"/>
      <c r="E153" s="13"/>
      <c r="F153" s="13"/>
      <c r="G153" s="14" t="str">
        <f t="shared" si="10"/>
        <v>1900 1</v>
      </c>
      <c r="H153" s="13"/>
      <c r="Q153" s="4">
        <v>45321</v>
      </c>
      <c r="R153" s="4" t="str">
        <f t="shared" si="8"/>
        <v>Jan30</v>
      </c>
      <c r="AA153" s="15" t="s">
        <v>204</v>
      </c>
    </row>
    <row r="154" spans="1:27" x14ac:dyDescent="0.35">
      <c r="A154" s="10"/>
      <c r="B154" s="11"/>
      <c r="C154" s="12">
        <f t="shared" si="9"/>
        <v>0</v>
      </c>
      <c r="D154" s="13"/>
      <c r="E154" s="13"/>
      <c r="F154" s="13"/>
      <c r="G154" s="14" t="str">
        <f t="shared" si="10"/>
        <v>1900 1</v>
      </c>
      <c r="H154" s="13"/>
      <c r="Q154" s="4">
        <v>45322</v>
      </c>
      <c r="R154" s="4" t="str">
        <f t="shared" si="8"/>
        <v>Jan31</v>
      </c>
      <c r="AA154" s="15" t="s">
        <v>205</v>
      </c>
    </row>
    <row r="155" spans="1:27" x14ac:dyDescent="0.35">
      <c r="A155" s="10"/>
      <c r="B155" s="11"/>
      <c r="C155" s="12">
        <f t="shared" si="9"/>
        <v>0</v>
      </c>
      <c r="D155" s="13"/>
      <c r="E155" s="13"/>
      <c r="F155" s="13"/>
      <c r="G155" s="14" t="str">
        <f t="shared" si="10"/>
        <v>1900 1</v>
      </c>
      <c r="H155" s="13"/>
      <c r="Q155" s="4">
        <v>45323</v>
      </c>
      <c r="R155" s="4" t="str">
        <f t="shared" si="8"/>
        <v>Feb01</v>
      </c>
      <c r="AA155" s="15" t="s">
        <v>206</v>
      </c>
    </row>
    <row r="156" spans="1:27" x14ac:dyDescent="0.35">
      <c r="A156" s="10"/>
      <c r="B156" s="11"/>
      <c r="C156" s="12">
        <f t="shared" si="9"/>
        <v>0</v>
      </c>
      <c r="D156" s="13"/>
      <c r="E156" s="13"/>
      <c r="F156" s="13"/>
      <c r="G156" s="14" t="str">
        <f t="shared" si="10"/>
        <v>1900 1</v>
      </c>
      <c r="H156" s="13"/>
      <c r="Q156" s="4">
        <v>45324</v>
      </c>
      <c r="R156" s="4" t="str">
        <f t="shared" si="8"/>
        <v>Feb02</v>
      </c>
      <c r="AA156" s="15" t="s">
        <v>207</v>
      </c>
    </row>
    <row r="157" spans="1:27" x14ac:dyDescent="0.35">
      <c r="A157" s="10"/>
      <c r="B157" s="11"/>
      <c r="C157" s="12">
        <f t="shared" si="9"/>
        <v>0</v>
      </c>
      <c r="D157" s="13"/>
      <c r="E157" s="13"/>
      <c r="F157" s="13"/>
      <c r="G157" s="14" t="str">
        <f t="shared" si="10"/>
        <v>1900 1</v>
      </c>
      <c r="H157" s="13"/>
      <c r="Q157" s="4">
        <v>45325</v>
      </c>
      <c r="R157" s="4" t="str">
        <f t="shared" si="8"/>
        <v>Feb03</v>
      </c>
      <c r="AA157" s="15" t="s">
        <v>208</v>
      </c>
    </row>
    <row r="158" spans="1:27" x14ac:dyDescent="0.35">
      <c r="A158" s="10"/>
      <c r="B158" s="11"/>
      <c r="C158" s="12">
        <f t="shared" si="9"/>
        <v>0</v>
      </c>
      <c r="D158" s="13"/>
      <c r="E158" s="13"/>
      <c r="F158" s="13"/>
      <c r="G158" s="14" t="str">
        <f t="shared" si="10"/>
        <v>1900 1</v>
      </c>
      <c r="H158" s="13"/>
      <c r="Q158" s="4">
        <v>45326</v>
      </c>
      <c r="R158" s="4" t="str">
        <f t="shared" si="8"/>
        <v>Feb04</v>
      </c>
      <c r="AA158" s="15" t="s">
        <v>209</v>
      </c>
    </row>
    <row r="159" spans="1:27" x14ac:dyDescent="0.35">
      <c r="A159" s="10"/>
      <c r="B159" s="11"/>
      <c r="C159" s="12">
        <f t="shared" si="9"/>
        <v>0</v>
      </c>
      <c r="D159" s="13"/>
      <c r="E159" s="13"/>
      <c r="F159" s="13"/>
      <c r="G159" s="14" t="str">
        <f t="shared" si="10"/>
        <v>1900 1</v>
      </c>
      <c r="H159" s="13"/>
      <c r="Q159" s="4">
        <v>45327</v>
      </c>
      <c r="R159" s="4" t="str">
        <f t="shared" si="8"/>
        <v>Feb05</v>
      </c>
      <c r="AA159" s="15" t="s">
        <v>210</v>
      </c>
    </row>
    <row r="160" spans="1:27" x14ac:dyDescent="0.35">
      <c r="A160" s="10"/>
      <c r="B160" s="11"/>
      <c r="C160" s="12">
        <f t="shared" si="9"/>
        <v>0</v>
      </c>
      <c r="D160" s="13"/>
      <c r="E160" s="13"/>
      <c r="F160" s="13"/>
      <c r="G160" s="14" t="str">
        <f t="shared" si="10"/>
        <v>1900 1</v>
      </c>
      <c r="H160" s="13"/>
      <c r="Q160" s="4">
        <v>45328</v>
      </c>
      <c r="R160" s="4" t="str">
        <f t="shared" si="8"/>
        <v>Feb06</v>
      </c>
      <c r="AA160" s="15" t="s">
        <v>211</v>
      </c>
    </row>
    <row r="161" spans="1:27" x14ac:dyDescent="0.35">
      <c r="A161" s="10"/>
      <c r="B161" s="11"/>
      <c r="C161" s="12">
        <f t="shared" si="9"/>
        <v>0</v>
      </c>
      <c r="D161" s="13"/>
      <c r="E161" s="13"/>
      <c r="F161" s="13"/>
      <c r="G161" s="14" t="str">
        <f t="shared" si="10"/>
        <v>1900 1</v>
      </c>
      <c r="H161" s="13"/>
      <c r="Q161" s="4">
        <v>45329</v>
      </c>
      <c r="R161" s="4" t="str">
        <f t="shared" si="8"/>
        <v>Feb07</v>
      </c>
      <c r="AA161" s="15" t="s">
        <v>212</v>
      </c>
    </row>
    <row r="162" spans="1:27" x14ac:dyDescent="0.35">
      <c r="A162" s="10"/>
      <c r="B162" s="11"/>
      <c r="C162" s="12">
        <f t="shared" si="9"/>
        <v>0</v>
      </c>
      <c r="D162" s="13"/>
      <c r="E162" s="13"/>
      <c r="F162" s="13"/>
      <c r="G162" s="14" t="str">
        <f t="shared" si="10"/>
        <v>1900 1</v>
      </c>
      <c r="H162" s="13"/>
      <c r="Q162" s="4">
        <v>45330</v>
      </c>
      <c r="R162" s="4" t="str">
        <f t="shared" si="8"/>
        <v>Feb08</v>
      </c>
      <c r="AA162" s="15" t="s">
        <v>213</v>
      </c>
    </row>
    <row r="163" spans="1:27" x14ac:dyDescent="0.35">
      <c r="A163" s="10"/>
      <c r="B163" s="11"/>
      <c r="C163" s="12">
        <f t="shared" si="9"/>
        <v>0</v>
      </c>
      <c r="D163" s="13"/>
      <c r="E163" s="13"/>
      <c r="F163" s="13"/>
      <c r="G163" s="14" t="str">
        <f t="shared" si="10"/>
        <v>1900 1</v>
      </c>
      <c r="H163" s="13"/>
      <c r="Q163" s="4">
        <v>45331</v>
      </c>
      <c r="R163" s="4" t="str">
        <f t="shared" si="8"/>
        <v>Feb09</v>
      </c>
      <c r="AA163" s="15" t="s">
        <v>214</v>
      </c>
    </row>
    <row r="164" spans="1:27" x14ac:dyDescent="0.35">
      <c r="A164" s="10"/>
      <c r="B164" s="11"/>
      <c r="C164" s="12">
        <f t="shared" si="9"/>
        <v>0</v>
      </c>
      <c r="D164" s="13"/>
      <c r="E164" s="13"/>
      <c r="F164" s="13"/>
      <c r="G164" s="14" t="str">
        <f t="shared" si="10"/>
        <v>1900 1</v>
      </c>
      <c r="H164" s="13"/>
      <c r="Q164" s="4">
        <v>45332</v>
      </c>
      <c r="R164" s="4" t="str">
        <f t="shared" si="8"/>
        <v>Feb10</v>
      </c>
      <c r="AA164" s="15" t="s">
        <v>215</v>
      </c>
    </row>
    <row r="165" spans="1:27" x14ac:dyDescent="0.35">
      <c r="A165" s="10"/>
      <c r="B165" s="11"/>
      <c r="C165" s="12">
        <f t="shared" si="9"/>
        <v>0</v>
      </c>
      <c r="D165" s="13"/>
      <c r="E165" s="13"/>
      <c r="F165" s="13"/>
      <c r="G165" s="14" t="str">
        <f t="shared" si="10"/>
        <v>1900 1</v>
      </c>
      <c r="H165" s="13"/>
      <c r="Q165" s="4">
        <v>45333</v>
      </c>
      <c r="R165" s="4" t="str">
        <f t="shared" si="8"/>
        <v>Feb11</v>
      </c>
      <c r="AA165" s="15" t="s">
        <v>216</v>
      </c>
    </row>
    <row r="166" spans="1:27" x14ac:dyDescent="0.35">
      <c r="A166" s="10"/>
      <c r="B166" s="11"/>
      <c r="C166" s="12">
        <f t="shared" si="9"/>
        <v>0</v>
      </c>
      <c r="D166" s="13"/>
      <c r="E166" s="13"/>
      <c r="F166" s="13"/>
      <c r="G166" s="14" t="str">
        <f t="shared" si="10"/>
        <v>1900 1</v>
      </c>
      <c r="H166" s="13"/>
      <c r="Q166" s="4">
        <v>45334</v>
      </c>
      <c r="R166" s="4" t="str">
        <f t="shared" si="8"/>
        <v>Feb12</v>
      </c>
      <c r="AA166" s="15" t="s">
        <v>217</v>
      </c>
    </row>
    <row r="167" spans="1:27" x14ac:dyDescent="0.35">
      <c r="A167" s="10"/>
      <c r="B167" s="11"/>
      <c r="C167" s="12">
        <f t="shared" si="9"/>
        <v>0</v>
      </c>
      <c r="D167" s="13"/>
      <c r="E167" s="13"/>
      <c r="F167" s="13"/>
      <c r="G167" s="14" t="str">
        <f t="shared" si="10"/>
        <v>1900 1</v>
      </c>
      <c r="H167" s="13"/>
      <c r="Q167" s="4">
        <v>45335</v>
      </c>
      <c r="R167" s="4" t="str">
        <f t="shared" si="8"/>
        <v>Feb13</v>
      </c>
      <c r="AA167" s="15" t="s">
        <v>218</v>
      </c>
    </row>
    <row r="168" spans="1:27" x14ac:dyDescent="0.35">
      <c r="A168" s="10"/>
      <c r="B168" s="11"/>
      <c r="C168" s="12">
        <f t="shared" si="9"/>
        <v>0</v>
      </c>
      <c r="D168" s="13"/>
      <c r="E168" s="13"/>
      <c r="F168" s="13"/>
      <c r="G168" s="14" t="str">
        <f t="shared" si="10"/>
        <v>1900 1</v>
      </c>
      <c r="H168" s="13"/>
      <c r="Q168" s="4">
        <v>45336</v>
      </c>
      <c r="R168" s="4" t="str">
        <f t="shared" si="8"/>
        <v>Feb14</v>
      </c>
      <c r="AA168" s="15" t="s">
        <v>219</v>
      </c>
    </row>
    <row r="169" spans="1:27" x14ac:dyDescent="0.35">
      <c r="A169" s="10"/>
      <c r="B169" s="11"/>
      <c r="C169" s="12">
        <f t="shared" si="9"/>
        <v>0</v>
      </c>
      <c r="D169" s="13"/>
      <c r="E169" s="13"/>
      <c r="F169" s="13"/>
      <c r="G169" s="14" t="str">
        <f t="shared" si="10"/>
        <v>1900 1</v>
      </c>
      <c r="H169" s="13"/>
      <c r="Q169" s="4">
        <v>45337</v>
      </c>
      <c r="R169" s="4" t="str">
        <f t="shared" si="8"/>
        <v>Feb15</v>
      </c>
      <c r="AA169" s="15" t="s">
        <v>220</v>
      </c>
    </row>
    <row r="170" spans="1:27" x14ac:dyDescent="0.35">
      <c r="A170" s="10"/>
      <c r="B170" s="11"/>
      <c r="C170" s="12">
        <f t="shared" si="9"/>
        <v>0</v>
      </c>
      <c r="D170" s="13"/>
      <c r="E170" s="13"/>
      <c r="F170" s="13"/>
      <c r="G170" s="14" t="str">
        <f t="shared" si="10"/>
        <v>1900 1</v>
      </c>
      <c r="H170" s="13"/>
      <c r="Q170" s="4">
        <v>45338</v>
      </c>
      <c r="R170" s="4" t="str">
        <f t="shared" si="8"/>
        <v>Feb16</v>
      </c>
      <c r="AA170" s="15" t="s">
        <v>221</v>
      </c>
    </row>
    <row r="171" spans="1:27" x14ac:dyDescent="0.35">
      <c r="A171" s="10"/>
      <c r="B171" s="11"/>
      <c r="C171" s="12">
        <f t="shared" si="9"/>
        <v>0</v>
      </c>
      <c r="D171" s="13"/>
      <c r="E171" s="13"/>
      <c r="F171" s="13"/>
      <c r="G171" s="14" t="str">
        <f t="shared" si="10"/>
        <v>1900 1</v>
      </c>
      <c r="H171" s="13"/>
      <c r="Q171" s="4">
        <v>45339</v>
      </c>
      <c r="R171" s="4" t="str">
        <f t="shared" si="8"/>
        <v>Feb17</v>
      </c>
      <c r="AA171" s="15" t="s">
        <v>222</v>
      </c>
    </row>
    <row r="172" spans="1:27" x14ac:dyDescent="0.35">
      <c r="A172" s="10"/>
      <c r="B172" s="11"/>
      <c r="C172" s="12">
        <f t="shared" si="9"/>
        <v>0</v>
      </c>
      <c r="D172" s="13"/>
      <c r="E172" s="13"/>
      <c r="F172" s="13"/>
      <c r="G172" s="14" t="str">
        <f t="shared" si="10"/>
        <v>1900 1</v>
      </c>
      <c r="H172" s="13"/>
      <c r="Q172" s="4">
        <v>45340</v>
      </c>
      <c r="R172" s="4" t="str">
        <f t="shared" si="8"/>
        <v>Feb18</v>
      </c>
      <c r="AA172" s="15" t="s">
        <v>223</v>
      </c>
    </row>
    <row r="173" spans="1:27" x14ac:dyDescent="0.35">
      <c r="A173" s="10"/>
      <c r="B173" s="11"/>
      <c r="C173" s="12">
        <f t="shared" si="9"/>
        <v>0</v>
      </c>
      <c r="D173" s="13"/>
      <c r="E173" s="13"/>
      <c r="F173" s="13"/>
      <c r="G173" s="14" t="str">
        <f t="shared" si="10"/>
        <v>1900 1</v>
      </c>
      <c r="H173" s="13"/>
      <c r="Q173" s="4">
        <v>45341</v>
      </c>
      <c r="R173" s="4" t="str">
        <f t="shared" si="8"/>
        <v>Feb19</v>
      </c>
      <c r="AA173" s="15" t="s">
        <v>224</v>
      </c>
    </row>
    <row r="174" spans="1:27" x14ac:dyDescent="0.35">
      <c r="A174" s="10"/>
      <c r="B174" s="11"/>
      <c r="C174" s="12">
        <f t="shared" si="9"/>
        <v>0</v>
      </c>
      <c r="D174" s="13"/>
      <c r="E174" s="13"/>
      <c r="F174" s="13"/>
      <c r="G174" s="14" t="str">
        <f t="shared" si="10"/>
        <v>1900 1</v>
      </c>
      <c r="H174" s="13"/>
      <c r="Q174" s="4">
        <v>45342</v>
      </c>
      <c r="R174" s="4" t="str">
        <f t="shared" si="8"/>
        <v>Feb20</v>
      </c>
      <c r="AA174" s="15" t="s">
        <v>225</v>
      </c>
    </row>
    <row r="175" spans="1:27" x14ac:dyDescent="0.35">
      <c r="A175" s="10"/>
      <c r="B175" s="11"/>
      <c r="C175" s="12">
        <f t="shared" si="9"/>
        <v>0</v>
      </c>
      <c r="D175" s="13"/>
      <c r="E175" s="13"/>
      <c r="F175" s="13"/>
      <c r="G175" s="14" t="str">
        <f t="shared" si="10"/>
        <v>1900 1</v>
      </c>
      <c r="H175" s="13"/>
      <c r="Q175" s="4">
        <v>45343</v>
      </c>
      <c r="R175" s="4" t="str">
        <f t="shared" si="8"/>
        <v>Feb21</v>
      </c>
      <c r="AA175" s="15" t="s">
        <v>226</v>
      </c>
    </row>
    <row r="176" spans="1:27" x14ac:dyDescent="0.35">
      <c r="A176" s="10"/>
      <c r="B176" s="11"/>
      <c r="C176" s="12">
        <f t="shared" si="9"/>
        <v>0</v>
      </c>
      <c r="D176" s="13"/>
      <c r="E176" s="13"/>
      <c r="F176" s="13"/>
      <c r="G176" s="14" t="str">
        <f t="shared" si="10"/>
        <v>1900 1</v>
      </c>
      <c r="H176" s="13"/>
      <c r="Q176" s="4">
        <v>45344</v>
      </c>
      <c r="R176" s="4" t="str">
        <f t="shared" si="8"/>
        <v>Feb22</v>
      </c>
      <c r="AA176" s="15" t="s">
        <v>227</v>
      </c>
    </row>
    <row r="177" spans="1:27" x14ac:dyDescent="0.35">
      <c r="A177" s="10"/>
      <c r="B177" s="11"/>
      <c r="C177" s="12">
        <f t="shared" si="9"/>
        <v>0</v>
      </c>
      <c r="D177" s="13"/>
      <c r="E177" s="13"/>
      <c r="F177" s="13"/>
      <c r="G177" s="14" t="str">
        <f t="shared" si="10"/>
        <v>1900 1</v>
      </c>
      <c r="H177" s="13"/>
      <c r="Q177" s="4">
        <v>45345</v>
      </c>
      <c r="R177" s="4" t="str">
        <f t="shared" si="8"/>
        <v>Feb23</v>
      </c>
      <c r="AA177" s="15" t="s">
        <v>228</v>
      </c>
    </row>
    <row r="178" spans="1:27" x14ac:dyDescent="0.35">
      <c r="A178" s="10"/>
      <c r="B178" s="11"/>
      <c r="C178" s="12">
        <f t="shared" si="9"/>
        <v>0</v>
      </c>
      <c r="D178" s="13"/>
      <c r="E178" s="13"/>
      <c r="F178" s="13"/>
      <c r="G178" s="14" t="str">
        <f t="shared" si="10"/>
        <v>1900 1</v>
      </c>
      <c r="H178" s="13"/>
      <c r="Q178" s="4">
        <v>45346</v>
      </c>
      <c r="R178" s="4" t="str">
        <f t="shared" si="8"/>
        <v>Feb24</v>
      </c>
      <c r="AA178" s="15" t="s">
        <v>229</v>
      </c>
    </row>
    <row r="179" spans="1:27" x14ac:dyDescent="0.35">
      <c r="A179" s="10"/>
      <c r="B179" s="11"/>
      <c r="C179" s="12">
        <f t="shared" si="9"/>
        <v>0</v>
      </c>
      <c r="D179" s="13"/>
      <c r="E179" s="13"/>
      <c r="F179" s="13"/>
      <c r="G179" s="14" t="str">
        <f t="shared" si="10"/>
        <v>1900 1</v>
      </c>
      <c r="H179" s="13"/>
      <c r="Q179" s="4">
        <v>45347</v>
      </c>
      <c r="R179" s="4" t="str">
        <f t="shared" si="8"/>
        <v>Feb25</v>
      </c>
      <c r="AA179" s="15" t="s">
        <v>230</v>
      </c>
    </row>
    <row r="180" spans="1:27" x14ac:dyDescent="0.35">
      <c r="A180" s="10"/>
      <c r="B180" s="11"/>
      <c r="C180" s="12">
        <f t="shared" si="9"/>
        <v>0</v>
      </c>
      <c r="D180" s="13"/>
      <c r="E180" s="13"/>
      <c r="F180" s="13"/>
      <c r="G180" s="14" t="str">
        <f t="shared" si="10"/>
        <v>1900 1</v>
      </c>
      <c r="H180" s="13"/>
      <c r="Q180" s="4">
        <v>45348</v>
      </c>
      <c r="R180" s="4" t="str">
        <f t="shared" si="8"/>
        <v>Feb26</v>
      </c>
      <c r="AA180" s="15" t="s">
        <v>231</v>
      </c>
    </row>
    <row r="181" spans="1:27" x14ac:dyDescent="0.35">
      <c r="A181" s="10"/>
      <c r="B181" s="11"/>
      <c r="C181" s="12">
        <f t="shared" si="9"/>
        <v>0</v>
      </c>
      <c r="D181" s="13"/>
      <c r="E181" s="13"/>
      <c r="F181" s="13"/>
      <c r="G181" s="14" t="str">
        <f t="shared" si="10"/>
        <v>1900 1</v>
      </c>
      <c r="H181" s="13"/>
      <c r="Q181" s="4">
        <v>45349</v>
      </c>
      <c r="R181" s="4" t="str">
        <f t="shared" si="8"/>
        <v>Feb27</v>
      </c>
      <c r="AA181" s="15" t="s">
        <v>232</v>
      </c>
    </row>
    <row r="182" spans="1:27" x14ac:dyDescent="0.35">
      <c r="A182" s="10"/>
      <c r="B182" s="11"/>
      <c r="C182" s="12">
        <f t="shared" si="9"/>
        <v>0</v>
      </c>
      <c r="D182" s="13"/>
      <c r="E182" s="13"/>
      <c r="F182" s="13"/>
      <c r="G182" s="14" t="str">
        <f t="shared" si="10"/>
        <v>1900 1</v>
      </c>
      <c r="H182" s="13"/>
      <c r="Q182" s="4">
        <v>45350</v>
      </c>
      <c r="R182" s="4" t="str">
        <f t="shared" si="8"/>
        <v>Feb28</v>
      </c>
      <c r="AA182" s="15" t="s">
        <v>233</v>
      </c>
    </row>
    <row r="183" spans="1:27" x14ac:dyDescent="0.35">
      <c r="A183" s="10"/>
      <c r="B183" s="11"/>
      <c r="C183" s="12">
        <f t="shared" si="9"/>
        <v>0</v>
      </c>
      <c r="D183" s="13"/>
      <c r="E183" s="13"/>
      <c r="F183" s="13"/>
      <c r="G183" s="14" t="str">
        <f t="shared" si="10"/>
        <v>1900 1</v>
      </c>
      <c r="H183" s="13"/>
      <c r="Q183" s="4">
        <v>45351</v>
      </c>
      <c r="R183" s="4" t="str">
        <f t="shared" si="8"/>
        <v>Feb29</v>
      </c>
      <c r="AA183" s="15" t="s">
        <v>234</v>
      </c>
    </row>
    <row r="184" spans="1:27" x14ac:dyDescent="0.35">
      <c r="A184" s="10"/>
      <c r="B184" s="11"/>
      <c r="C184" s="12">
        <f t="shared" si="9"/>
        <v>0</v>
      </c>
      <c r="D184" s="13"/>
      <c r="E184" s="13"/>
      <c r="F184" s="13"/>
      <c r="G184" s="14" t="str">
        <f t="shared" si="10"/>
        <v>1900 1</v>
      </c>
      <c r="H184" s="13"/>
      <c r="Q184" s="4">
        <v>45352</v>
      </c>
      <c r="R184" s="4" t="str">
        <f t="shared" si="8"/>
        <v>Mar01</v>
      </c>
      <c r="AA184" s="15" t="s">
        <v>235</v>
      </c>
    </row>
    <row r="185" spans="1:27" x14ac:dyDescent="0.35">
      <c r="A185" s="10"/>
      <c r="B185" s="11"/>
      <c r="C185" s="12">
        <f t="shared" si="9"/>
        <v>0</v>
      </c>
      <c r="D185" s="13"/>
      <c r="E185" s="13"/>
      <c r="F185" s="13"/>
      <c r="G185" s="14" t="str">
        <f t="shared" si="10"/>
        <v>1900 1</v>
      </c>
      <c r="H185" s="13"/>
      <c r="Q185" s="4">
        <v>45353</v>
      </c>
      <c r="R185" s="4" t="str">
        <f t="shared" si="8"/>
        <v>Mar02</v>
      </c>
      <c r="AA185" s="15" t="s">
        <v>236</v>
      </c>
    </row>
    <row r="186" spans="1:27" x14ac:dyDescent="0.35">
      <c r="A186" s="10"/>
      <c r="B186" s="11"/>
      <c r="C186" s="12">
        <f t="shared" si="9"/>
        <v>0</v>
      </c>
      <c r="D186" s="13"/>
      <c r="E186" s="13"/>
      <c r="F186" s="13"/>
      <c r="G186" s="14" t="str">
        <f t="shared" si="10"/>
        <v>1900 1</v>
      </c>
      <c r="H186" s="13"/>
      <c r="Q186" s="4">
        <v>45354</v>
      </c>
      <c r="R186" s="4" t="str">
        <f t="shared" si="8"/>
        <v>Mar03</v>
      </c>
      <c r="AA186" s="15" t="s">
        <v>237</v>
      </c>
    </row>
    <row r="187" spans="1:27" x14ac:dyDescent="0.35">
      <c r="A187" s="10"/>
      <c r="B187" s="11"/>
      <c r="C187" s="12">
        <f t="shared" si="9"/>
        <v>0</v>
      </c>
      <c r="D187" s="13"/>
      <c r="E187" s="13"/>
      <c r="F187" s="13"/>
      <c r="G187" s="14" t="str">
        <f t="shared" si="10"/>
        <v>1900 1</v>
      </c>
      <c r="H187" s="13"/>
      <c r="Q187" s="4">
        <v>45355</v>
      </c>
      <c r="R187" s="4" t="str">
        <f t="shared" si="8"/>
        <v>Mar04</v>
      </c>
      <c r="AA187" s="15" t="s">
        <v>238</v>
      </c>
    </row>
    <row r="188" spans="1:27" x14ac:dyDescent="0.35">
      <c r="A188" s="10"/>
      <c r="B188" s="11"/>
      <c r="C188" s="12">
        <f t="shared" si="9"/>
        <v>0</v>
      </c>
      <c r="D188" s="13"/>
      <c r="E188" s="13"/>
      <c r="F188" s="13"/>
      <c r="G188" s="14" t="str">
        <f t="shared" si="10"/>
        <v>1900 1</v>
      </c>
      <c r="H188" s="13"/>
      <c r="Q188" s="4">
        <v>45356</v>
      </c>
      <c r="R188" s="4" t="str">
        <f t="shared" si="8"/>
        <v>Mar05</v>
      </c>
      <c r="AA188" s="15" t="s">
        <v>239</v>
      </c>
    </row>
    <row r="189" spans="1:27" x14ac:dyDescent="0.35">
      <c r="A189" s="10"/>
      <c r="B189" s="11"/>
      <c r="C189" s="12">
        <f t="shared" si="9"/>
        <v>0</v>
      </c>
      <c r="D189" s="13"/>
      <c r="E189" s="13"/>
      <c r="F189" s="13"/>
      <c r="G189" s="14" t="str">
        <f t="shared" si="10"/>
        <v>1900 1</v>
      </c>
      <c r="H189" s="13"/>
      <c r="Q189" s="4">
        <v>45357</v>
      </c>
      <c r="R189" s="4" t="str">
        <f t="shared" si="8"/>
        <v>Mar06</v>
      </c>
      <c r="AA189" s="15" t="s">
        <v>240</v>
      </c>
    </row>
    <row r="190" spans="1:27" x14ac:dyDescent="0.35">
      <c r="A190" s="10"/>
      <c r="B190" s="11"/>
      <c r="C190" s="12">
        <f t="shared" si="9"/>
        <v>0</v>
      </c>
      <c r="D190" s="13"/>
      <c r="E190" s="13"/>
      <c r="F190" s="13"/>
      <c r="G190" s="14" t="str">
        <f t="shared" si="10"/>
        <v>1900 1</v>
      </c>
      <c r="H190" s="13"/>
      <c r="Q190" s="4">
        <v>45358</v>
      </c>
      <c r="R190" s="4" t="str">
        <f t="shared" si="8"/>
        <v>Mar07</v>
      </c>
      <c r="AA190" s="15" t="s">
        <v>241</v>
      </c>
    </row>
    <row r="191" spans="1:27" x14ac:dyDescent="0.35">
      <c r="A191" s="10"/>
      <c r="B191" s="11"/>
      <c r="C191" s="12">
        <f t="shared" si="9"/>
        <v>0</v>
      </c>
      <c r="D191" s="13"/>
      <c r="E191" s="13"/>
      <c r="F191" s="13"/>
      <c r="G191" s="14" t="str">
        <f t="shared" si="10"/>
        <v>1900 1</v>
      </c>
      <c r="H191" s="13"/>
      <c r="Q191" s="4">
        <v>45359</v>
      </c>
      <c r="R191" s="4" t="str">
        <f t="shared" si="8"/>
        <v>Mar08</v>
      </c>
      <c r="AA191" s="15" t="s">
        <v>242</v>
      </c>
    </row>
    <row r="192" spans="1:27" x14ac:dyDescent="0.35">
      <c r="A192" s="10"/>
      <c r="B192" s="11"/>
      <c r="C192" s="12">
        <f t="shared" si="9"/>
        <v>0</v>
      </c>
      <c r="D192" s="13"/>
      <c r="E192" s="13"/>
      <c r="F192" s="13"/>
      <c r="G192" s="14" t="str">
        <f t="shared" si="10"/>
        <v>1900 1</v>
      </c>
      <c r="H192" s="13"/>
      <c r="Q192" s="4">
        <v>45360</v>
      </c>
      <c r="R192" s="4" t="str">
        <f t="shared" si="8"/>
        <v>Mar09</v>
      </c>
      <c r="AA192" s="15" t="s">
        <v>243</v>
      </c>
    </row>
    <row r="193" spans="1:27" x14ac:dyDescent="0.35">
      <c r="A193" s="10"/>
      <c r="B193" s="11"/>
      <c r="C193" s="12">
        <f t="shared" si="9"/>
        <v>0</v>
      </c>
      <c r="D193" s="13"/>
      <c r="E193" s="13"/>
      <c r="F193" s="13"/>
      <c r="G193" s="14" t="str">
        <f t="shared" si="10"/>
        <v>1900 1</v>
      </c>
      <c r="H193" s="13"/>
      <c r="Q193" s="4">
        <v>45361</v>
      </c>
      <c r="R193" s="4" t="str">
        <f t="shared" si="8"/>
        <v>Mar10</v>
      </c>
      <c r="AA193" s="15" t="s">
        <v>244</v>
      </c>
    </row>
    <row r="194" spans="1:27" x14ac:dyDescent="0.35">
      <c r="A194" s="10"/>
      <c r="B194" s="11"/>
      <c r="C194" s="12">
        <f t="shared" si="9"/>
        <v>0</v>
      </c>
      <c r="D194" s="13"/>
      <c r="E194" s="13"/>
      <c r="F194" s="13"/>
      <c r="G194" s="14" t="str">
        <f t="shared" si="10"/>
        <v>1900 1</v>
      </c>
      <c r="H194" s="13"/>
      <c r="Q194" s="4">
        <v>45362</v>
      </c>
      <c r="R194" s="4" t="str">
        <f t="shared" si="8"/>
        <v>Mar11</v>
      </c>
      <c r="AA194" s="15" t="s">
        <v>245</v>
      </c>
    </row>
    <row r="195" spans="1:27" x14ac:dyDescent="0.35">
      <c r="A195" s="10"/>
      <c r="B195" s="11"/>
      <c r="C195" s="12">
        <f t="shared" si="9"/>
        <v>0</v>
      </c>
      <c r="D195" s="13"/>
      <c r="E195" s="13"/>
      <c r="F195" s="13"/>
      <c r="G195" s="14" t="str">
        <f t="shared" si="10"/>
        <v>1900 1</v>
      </c>
      <c r="H195" s="13"/>
      <c r="Q195" s="4">
        <v>45363</v>
      </c>
      <c r="R195" s="4" t="str">
        <f t="shared" ref="R195:R258" si="11">+TEXT(Q195,"MMMDD")</f>
        <v>Mar12</v>
      </c>
      <c r="AA195" s="15" t="s">
        <v>246</v>
      </c>
    </row>
    <row r="196" spans="1:27" x14ac:dyDescent="0.35">
      <c r="A196" s="10"/>
      <c r="B196" s="11"/>
      <c r="C196" s="12">
        <f t="shared" ref="C196:C259" si="12">IF(ISERROR(VLOOKUP(B196,V:W,2,0)),0,VLOOKUP(B196,V:W,2,0))</f>
        <v>0</v>
      </c>
      <c r="D196" s="13"/>
      <c r="E196" s="13"/>
      <c r="F196" s="13"/>
      <c r="G196" s="14" t="str">
        <f t="shared" ref="G196:G259" si="13">YEAR(A196)&amp;" "&amp;MONTH(A196)</f>
        <v>1900 1</v>
      </c>
      <c r="H196" s="13"/>
      <c r="Q196" s="4">
        <v>45364</v>
      </c>
      <c r="R196" s="4" t="str">
        <f t="shared" si="11"/>
        <v>Mar13</v>
      </c>
      <c r="AA196" s="15" t="s">
        <v>247</v>
      </c>
    </row>
    <row r="197" spans="1:27" x14ac:dyDescent="0.35">
      <c r="A197" s="10"/>
      <c r="B197" s="11"/>
      <c r="C197" s="12">
        <f t="shared" si="12"/>
        <v>0</v>
      </c>
      <c r="D197" s="13"/>
      <c r="E197" s="13"/>
      <c r="F197" s="13"/>
      <c r="G197" s="14" t="str">
        <f t="shared" si="13"/>
        <v>1900 1</v>
      </c>
      <c r="H197" s="13"/>
      <c r="Q197" s="4">
        <v>45365</v>
      </c>
      <c r="R197" s="4" t="str">
        <f t="shared" si="11"/>
        <v>Mar14</v>
      </c>
      <c r="AA197" s="15" t="s">
        <v>248</v>
      </c>
    </row>
    <row r="198" spans="1:27" x14ac:dyDescent="0.35">
      <c r="A198" s="10"/>
      <c r="B198" s="11"/>
      <c r="C198" s="12">
        <f t="shared" si="12"/>
        <v>0</v>
      </c>
      <c r="D198" s="13"/>
      <c r="E198" s="13"/>
      <c r="F198" s="13"/>
      <c r="G198" s="14" t="str">
        <f t="shared" si="13"/>
        <v>1900 1</v>
      </c>
      <c r="H198" s="13"/>
      <c r="Q198" s="4">
        <v>45366</v>
      </c>
      <c r="R198" s="4" t="str">
        <f t="shared" si="11"/>
        <v>Mar15</v>
      </c>
      <c r="AA198" s="15" t="s">
        <v>249</v>
      </c>
    </row>
    <row r="199" spans="1:27" x14ac:dyDescent="0.35">
      <c r="A199" s="10"/>
      <c r="B199" s="11"/>
      <c r="C199" s="12">
        <f t="shared" si="12"/>
        <v>0</v>
      </c>
      <c r="D199" s="13"/>
      <c r="E199" s="13"/>
      <c r="F199" s="13"/>
      <c r="G199" s="14" t="str">
        <f t="shared" si="13"/>
        <v>1900 1</v>
      </c>
      <c r="H199" s="13"/>
      <c r="Q199" s="4">
        <v>45367</v>
      </c>
      <c r="R199" s="4" t="str">
        <f t="shared" si="11"/>
        <v>Mar16</v>
      </c>
      <c r="AA199" s="15" t="s">
        <v>250</v>
      </c>
    </row>
    <row r="200" spans="1:27" x14ac:dyDescent="0.35">
      <c r="A200" s="10"/>
      <c r="B200" s="11"/>
      <c r="C200" s="12">
        <f t="shared" si="12"/>
        <v>0</v>
      </c>
      <c r="D200" s="13"/>
      <c r="E200" s="13"/>
      <c r="F200" s="13"/>
      <c r="G200" s="14" t="str">
        <f t="shared" si="13"/>
        <v>1900 1</v>
      </c>
      <c r="H200" s="13"/>
      <c r="Q200" s="4">
        <v>45368</v>
      </c>
      <c r="R200" s="4" t="str">
        <f t="shared" si="11"/>
        <v>Mar17</v>
      </c>
      <c r="AA200" s="15" t="s">
        <v>251</v>
      </c>
    </row>
    <row r="201" spans="1:27" x14ac:dyDescent="0.35">
      <c r="A201" s="10"/>
      <c r="B201" s="11"/>
      <c r="C201" s="12">
        <f t="shared" si="12"/>
        <v>0</v>
      </c>
      <c r="D201" s="13"/>
      <c r="E201" s="13"/>
      <c r="F201" s="13"/>
      <c r="G201" s="14" t="str">
        <f t="shared" si="13"/>
        <v>1900 1</v>
      </c>
      <c r="H201" s="13"/>
      <c r="Q201" s="4">
        <v>45369</v>
      </c>
      <c r="R201" s="4" t="str">
        <f t="shared" si="11"/>
        <v>Mar18</v>
      </c>
      <c r="AA201" s="15" t="s">
        <v>252</v>
      </c>
    </row>
    <row r="202" spans="1:27" x14ac:dyDescent="0.35">
      <c r="A202" s="10"/>
      <c r="B202" s="11"/>
      <c r="C202" s="12">
        <f t="shared" si="12"/>
        <v>0</v>
      </c>
      <c r="D202" s="13"/>
      <c r="E202" s="13"/>
      <c r="F202" s="13"/>
      <c r="G202" s="14" t="str">
        <f t="shared" si="13"/>
        <v>1900 1</v>
      </c>
      <c r="H202" s="13"/>
      <c r="Q202" s="4">
        <v>45370</v>
      </c>
      <c r="R202" s="4" t="str">
        <f t="shared" si="11"/>
        <v>Mar19</v>
      </c>
      <c r="AA202" s="15" t="s">
        <v>253</v>
      </c>
    </row>
    <row r="203" spans="1:27" x14ac:dyDescent="0.35">
      <c r="A203" s="10"/>
      <c r="B203" s="11"/>
      <c r="C203" s="12">
        <f t="shared" si="12"/>
        <v>0</v>
      </c>
      <c r="D203" s="13"/>
      <c r="E203" s="13"/>
      <c r="F203" s="13"/>
      <c r="G203" s="14" t="str">
        <f t="shared" si="13"/>
        <v>1900 1</v>
      </c>
      <c r="H203" s="13"/>
      <c r="Q203" s="4">
        <v>45371</v>
      </c>
      <c r="R203" s="4" t="str">
        <f t="shared" si="11"/>
        <v>Mar20</v>
      </c>
      <c r="AA203" s="15" t="s">
        <v>254</v>
      </c>
    </row>
    <row r="204" spans="1:27" x14ac:dyDescent="0.35">
      <c r="A204" s="10"/>
      <c r="B204" s="11"/>
      <c r="C204" s="12">
        <f t="shared" si="12"/>
        <v>0</v>
      </c>
      <c r="D204" s="13"/>
      <c r="E204" s="13"/>
      <c r="F204" s="13"/>
      <c r="G204" s="14" t="str">
        <f t="shared" si="13"/>
        <v>1900 1</v>
      </c>
      <c r="H204" s="13"/>
      <c r="Q204" s="4">
        <v>45372</v>
      </c>
      <c r="R204" s="4" t="str">
        <f t="shared" si="11"/>
        <v>Mar21</v>
      </c>
      <c r="AA204" s="15" t="s">
        <v>255</v>
      </c>
    </row>
    <row r="205" spans="1:27" x14ac:dyDescent="0.35">
      <c r="A205" s="10"/>
      <c r="B205" s="11"/>
      <c r="C205" s="12">
        <f t="shared" si="12"/>
        <v>0</v>
      </c>
      <c r="D205" s="13"/>
      <c r="E205" s="13"/>
      <c r="F205" s="13"/>
      <c r="G205" s="14" t="str">
        <f t="shared" si="13"/>
        <v>1900 1</v>
      </c>
      <c r="H205" s="13"/>
      <c r="Q205" s="4">
        <v>45373</v>
      </c>
      <c r="R205" s="4" t="str">
        <f t="shared" si="11"/>
        <v>Mar22</v>
      </c>
      <c r="AA205" s="15" t="s">
        <v>256</v>
      </c>
    </row>
    <row r="206" spans="1:27" x14ac:dyDescent="0.35">
      <c r="A206" s="10"/>
      <c r="B206" s="11"/>
      <c r="C206" s="12">
        <f t="shared" si="12"/>
        <v>0</v>
      </c>
      <c r="D206" s="13"/>
      <c r="E206" s="13"/>
      <c r="F206" s="13"/>
      <c r="G206" s="14" t="str">
        <f t="shared" si="13"/>
        <v>1900 1</v>
      </c>
      <c r="H206" s="13"/>
      <c r="Q206" s="4">
        <v>45374</v>
      </c>
      <c r="R206" s="4" t="str">
        <f t="shared" si="11"/>
        <v>Mar23</v>
      </c>
      <c r="AA206" s="15" t="s">
        <v>257</v>
      </c>
    </row>
    <row r="207" spans="1:27" x14ac:dyDescent="0.35">
      <c r="A207" s="10"/>
      <c r="B207" s="11"/>
      <c r="C207" s="12">
        <f t="shared" si="12"/>
        <v>0</v>
      </c>
      <c r="D207" s="13"/>
      <c r="E207" s="13"/>
      <c r="F207" s="13"/>
      <c r="G207" s="14" t="str">
        <f t="shared" si="13"/>
        <v>1900 1</v>
      </c>
      <c r="H207" s="13"/>
      <c r="Q207" s="4">
        <v>45375</v>
      </c>
      <c r="R207" s="4" t="str">
        <f t="shared" si="11"/>
        <v>Mar24</v>
      </c>
      <c r="AA207" s="15" t="s">
        <v>258</v>
      </c>
    </row>
    <row r="208" spans="1:27" x14ac:dyDescent="0.35">
      <c r="A208" s="10"/>
      <c r="B208" s="11"/>
      <c r="C208" s="12">
        <f t="shared" si="12"/>
        <v>0</v>
      </c>
      <c r="D208" s="13"/>
      <c r="E208" s="13"/>
      <c r="F208" s="13"/>
      <c r="G208" s="14" t="str">
        <f t="shared" si="13"/>
        <v>1900 1</v>
      </c>
      <c r="H208" s="13"/>
      <c r="Q208" s="4">
        <v>45376</v>
      </c>
      <c r="R208" s="4" t="str">
        <f t="shared" si="11"/>
        <v>Mar25</v>
      </c>
      <c r="AA208" s="15" t="s">
        <v>259</v>
      </c>
    </row>
    <row r="209" spans="1:27" x14ac:dyDescent="0.35">
      <c r="A209" s="10"/>
      <c r="B209" s="11"/>
      <c r="C209" s="12">
        <f t="shared" si="12"/>
        <v>0</v>
      </c>
      <c r="D209" s="13"/>
      <c r="E209" s="13"/>
      <c r="F209" s="13"/>
      <c r="G209" s="14" t="str">
        <f t="shared" si="13"/>
        <v>1900 1</v>
      </c>
      <c r="H209" s="13"/>
      <c r="Q209" s="4">
        <v>45377</v>
      </c>
      <c r="R209" s="4" t="str">
        <f t="shared" si="11"/>
        <v>Mar26</v>
      </c>
      <c r="AA209" s="15" t="s">
        <v>260</v>
      </c>
    </row>
    <row r="210" spans="1:27" x14ac:dyDescent="0.35">
      <c r="A210" s="10"/>
      <c r="B210" s="11"/>
      <c r="C210" s="12">
        <f t="shared" si="12"/>
        <v>0</v>
      </c>
      <c r="D210" s="13"/>
      <c r="E210" s="13"/>
      <c r="F210" s="13"/>
      <c r="G210" s="14" t="str">
        <f t="shared" si="13"/>
        <v>1900 1</v>
      </c>
      <c r="H210" s="13"/>
      <c r="Q210" s="4">
        <v>45378</v>
      </c>
      <c r="R210" s="4" t="str">
        <f t="shared" si="11"/>
        <v>Mar27</v>
      </c>
      <c r="AA210" s="15" t="s">
        <v>261</v>
      </c>
    </row>
    <row r="211" spans="1:27" x14ac:dyDescent="0.35">
      <c r="A211" s="10"/>
      <c r="B211" s="11"/>
      <c r="C211" s="12">
        <f t="shared" si="12"/>
        <v>0</v>
      </c>
      <c r="D211" s="13"/>
      <c r="E211" s="13"/>
      <c r="F211" s="13"/>
      <c r="G211" s="14" t="str">
        <f t="shared" si="13"/>
        <v>1900 1</v>
      </c>
      <c r="H211" s="13"/>
      <c r="Q211" s="4">
        <v>45379</v>
      </c>
      <c r="R211" s="4" t="str">
        <f t="shared" si="11"/>
        <v>Mar28</v>
      </c>
      <c r="AA211" s="15" t="s">
        <v>262</v>
      </c>
    </row>
    <row r="212" spans="1:27" x14ac:dyDescent="0.35">
      <c r="A212" s="10"/>
      <c r="B212" s="11"/>
      <c r="C212" s="12">
        <f t="shared" si="12"/>
        <v>0</v>
      </c>
      <c r="D212" s="13"/>
      <c r="E212" s="13"/>
      <c r="F212" s="13"/>
      <c r="G212" s="14" t="str">
        <f t="shared" si="13"/>
        <v>1900 1</v>
      </c>
      <c r="H212" s="13"/>
      <c r="Q212" s="4">
        <v>45380</v>
      </c>
      <c r="R212" s="4" t="str">
        <f t="shared" si="11"/>
        <v>Mar29</v>
      </c>
      <c r="AA212" s="15" t="s">
        <v>263</v>
      </c>
    </row>
    <row r="213" spans="1:27" x14ac:dyDescent="0.35">
      <c r="A213" s="10"/>
      <c r="B213" s="11"/>
      <c r="C213" s="12">
        <f t="shared" si="12"/>
        <v>0</v>
      </c>
      <c r="D213" s="13"/>
      <c r="E213" s="13"/>
      <c r="F213" s="13"/>
      <c r="G213" s="14" t="str">
        <f t="shared" si="13"/>
        <v>1900 1</v>
      </c>
      <c r="H213" s="13"/>
      <c r="Q213" s="4">
        <v>45381</v>
      </c>
      <c r="R213" s="4" t="str">
        <f t="shared" si="11"/>
        <v>Mar30</v>
      </c>
      <c r="AA213" s="15" t="s">
        <v>264</v>
      </c>
    </row>
    <row r="214" spans="1:27" x14ac:dyDescent="0.35">
      <c r="A214" s="10"/>
      <c r="B214" s="11"/>
      <c r="C214" s="12">
        <f t="shared" si="12"/>
        <v>0</v>
      </c>
      <c r="D214" s="13"/>
      <c r="E214" s="13"/>
      <c r="F214" s="13"/>
      <c r="G214" s="14" t="str">
        <f t="shared" si="13"/>
        <v>1900 1</v>
      </c>
      <c r="H214" s="13"/>
      <c r="Q214" s="4">
        <v>45382</v>
      </c>
      <c r="R214" s="4" t="str">
        <f t="shared" si="11"/>
        <v>Mar31</v>
      </c>
      <c r="AA214" s="15" t="s">
        <v>265</v>
      </c>
    </row>
    <row r="215" spans="1:27" x14ac:dyDescent="0.35">
      <c r="A215" s="10"/>
      <c r="B215" s="11"/>
      <c r="C215" s="12">
        <f t="shared" si="12"/>
        <v>0</v>
      </c>
      <c r="D215" s="13"/>
      <c r="E215" s="13"/>
      <c r="F215" s="13"/>
      <c r="G215" s="14" t="str">
        <f t="shared" si="13"/>
        <v>1900 1</v>
      </c>
      <c r="H215" s="13"/>
      <c r="Q215" s="4">
        <v>45383</v>
      </c>
      <c r="R215" s="4" t="str">
        <f t="shared" si="11"/>
        <v>Apr01</v>
      </c>
      <c r="AA215" s="15" t="s">
        <v>266</v>
      </c>
    </row>
    <row r="216" spans="1:27" x14ac:dyDescent="0.35">
      <c r="A216" s="10"/>
      <c r="B216" s="11"/>
      <c r="C216" s="12">
        <f t="shared" si="12"/>
        <v>0</v>
      </c>
      <c r="D216" s="13"/>
      <c r="E216" s="13"/>
      <c r="F216" s="13"/>
      <c r="G216" s="14" t="str">
        <f t="shared" si="13"/>
        <v>1900 1</v>
      </c>
      <c r="H216" s="13"/>
      <c r="Q216" s="4">
        <v>45384</v>
      </c>
      <c r="R216" s="4" t="str">
        <f t="shared" si="11"/>
        <v>Apr02</v>
      </c>
      <c r="AA216" s="15" t="s">
        <v>267</v>
      </c>
    </row>
    <row r="217" spans="1:27" x14ac:dyDescent="0.35">
      <c r="A217" s="10"/>
      <c r="B217" s="11"/>
      <c r="C217" s="12">
        <f t="shared" si="12"/>
        <v>0</v>
      </c>
      <c r="D217" s="13"/>
      <c r="E217" s="13"/>
      <c r="F217" s="13"/>
      <c r="G217" s="14" t="str">
        <f t="shared" si="13"/>
        <v>1900 1</v>
      </c>
      <c r="H217" s="13"/>
      <c r="Q217" s="4">
        <v>45385</v>
      </c>
      <c r="R217" s="4" t="str">
        <f t="shared" si="11"/>
        <v>Apr03</v>
      </c>
      <c r="AA217" s="15" t="s">
        <v>268</v>
      </c>
    </row>
    <row r="218" spans="1:27" x14ac:dyDescent="0.35">
      <c r="A218" s="10"/>
      <c r="B218" s="11"/>
      <c r="C218" s="12">
        <f t="shared" si="12"/>
        <v>0</v>
      </c>
      <c r="D218" s="13"/>
      <c r="E218" s="13"/>
      <c r="F218" s="13"/>
      <c r="G218" s="14" t="str">
        <f t="shared" si="13"/>
        <v>1900 1</v>
      </c>
      <c r="H218" s="13"/>
      <c r="Q218" s="4">
        <v>45386</v>
      </c>
      <c r="R218" s="4" t="str">
        <f t="shared" si="11"/>
        <v>Apr04</v>
      </c>
      <c r="AA218" s="15" t="s">
        <v>269</v>
      </c>
    </row>
    <row r="219" spans="1:27" x14ac:dyDescent="0.35">
      <c r="A219" s="10"/>
      <c r="B219" s="11"/>
      <c r="C219" s="12">
        <f t="shared" si="12"/>
        <v>0</v>
      </c>
      <c r="D219" s="13"/>
      <c r="E219" s="13"/>
      <c r="F219" s="13"/>
      <c r="G219" s="14" t="str">
        <f t="shared" si="13"/>
        <v>1900 1</v>
      </c>
      <c r="H219" s="13"/>
      <c r="Q219" s="4">
        <v>45387</v>
      </c>
      <c r="R219" s="4" t="str">
        <f t="shared" si="11"/>
        <v>Apr05</v>
      </c>
      <c r="AA219" s="15" t="s">
        <v>270</v>
      </c>
    </row>
    <row r="220" spans="1:27" x14ac:dyDescent="0.35">
      <c r="A220" s="10"/>
      <c r="B220" s="11"/>
      <c r="C220" s="12">
        <f t="shared" si="12"/>
        <v>0</v>
      </c>
      <c r="D220" s="13"/>
      <c r="E220" s="13"/>
      <c r="F220" s="13"/>
      <c r="G220" s="14" t="str">
        <f t="shared" si="13"/>
        <v>1900 1</v>
      </c>
      <c r="H220" s="13"/>
      <c r="Q220" s="4">
        <v>45388</v>
      </c>
      <c r="R220" s="4" t="str">
        <f t="shared" si="11"/>
        <v>Apr06</v>
      </c>
      <c r="AA220" s="15" t="s">
        <v>271</v>
      </c>
    </row>
    <row r="221" spans="1:27" x14ac:dyDescent="0.35">
      <c r="A221" s="10"/>
      <c r="B221" s="11"/>
      <c r="C221" s="12">
        <f t="shared" si="12"/>
        <v>0</v>
      </c>
      <c r="D221" s="13"/>
      <c r="E221" s="13"/>
      <c r="F221" s="13"/>
      <c r="G221" s="14" t="str">
        <f t="shared" si="13"/>
        <v>1900 1</v>
      </c>
      <c r="H221" s="13"/>
      <c r="Q221" s="4">
        <v>45389</v>
      </c>
      <c r="R221" s="4" t="str">
        <f t="shared" si="11"/>
        <v>Apr07</v>
      </c>
      <c r="AA221" s="15" t="s">
        <v>272</v>
      </c>
    </row>
    <row r="222" spans="1:27" x14ac:dyDescent="0.35">
      <c r="A222" s="10"/>
      <c r="B222" s="11"/>
      <c r="C222" s="12">
        <f t="shared" si="12"/>
        <v>0</v>
      </c>
      <c r="D222" s="13"/>
      <c r="E222" s="13"/>
      <c r="F222" s="13"/>
      <c r="G222" s="14" t="str">
        <f t="shared" si="13"/>
        <v>1900 1</v>
      </c>
      <c r="H222" s="13"/>
      <c r="Q222" s="4">
        <v>45390</v>
      </c>
      <c r="R222" s="4" t="str">
        <f t="shared" si="11"/>
        <v>Apr08</v>
      </c>
      <c r="AA222" s="15" t="s">
        <v>273</v>
      </c>
    </row>
    <row r="223" spans="1:27" x14ac:dyDescent="0.35">
      <c r="A223" s="10"/>
      <c r="B223" s="11"/>
      <c r="C223" s="12">
        <f t="shared" si="12"/>
        <v>0</v>
      </c>
      <c r="D223" s="13"/>
      <c r="E223" s="13"/>
      <c r="F223" s="13"/>
      <c r="G223" s="14" t="str">
        <f t="shared" si="13"/>
        <v>1900 1</v>
      </c>
      <c r="H223" s="13"/>
      <c r="Q223" s="4">
        <v>45391</v>
      </c>
      <c r="R223" s="4" t="str">
        <f t="shared" si="11"/>
        <v>Apr09</v>
      </c>
      <c r="AA223" s="15" t="s">
        <v>274</v>
      </c>
    </row>
    <row r="224" spans="1:27" x14ac:dyDescent="0.35">
      <c r="A224" s="10"/>
      <c r="B224" s="11"/>
      <c r="C224" s="12">
        <f t="shared" si="12"/>
        <v>0</v>
      </c>
      <c r="D224" s="13"/>
      <c r="E224" s="13"/>
      <c r="F224" s="13"/>
      <c r="G224" s="14" t="str">
        <f t="shared" si="13"/>
        <v>1900 1</v>
      </c>
      <c r="H224" s="13"/>
      <c r="Q224" s="4">
        <v>45392</v>
      </c>
      <c r="R224" s="4" t="str">
        <f t="shared" si="11"/>
        <v>Apr10</v>
      </c>
      <c r="AA224" s="15" t="s">
        <v>275</v>
      </c>
    </row>
    <row r="225" spans="1:27" x14ac:dyDescent="0.35">
      <c r="A225" s="10"/>
      <c r="B225" s="11"/>
      <c r="C225" s="12">
        <f t="shared" si="12"/>
        <v>0</v>
      </c>
      <c r="D225" s="13"/>
      <c r="E225" s="13"/>
      <c r="F225" s="13"/>
      <c r="G225" s="14" t="str">
        <f t="shared" si="13"/>
        <v>1900 1</v>
      </c>
      <c r="H225" s="13"/>
      <c r="Q225" s="4">
        <v>45393</v>
      </c>
      <c r="R225" s="4" t="str">
        <f t="shared" si="11"/>
        <v>Apr11</v>
      </c>
      <c r="AA225" s="15" t="s">
        <v>276</v>
      </c>
    </row>
    <row r="226" spans="1:27" x14ac:dyDescent="0.35">
      <c r="A226" s="10"/>
      <c r="B226" s="11"/>
      <c r="C226" s="12">
        <f t="shared" si="12"/>
        <v>0</v>
      </c>
      <c r="D226" s="13"/>
      <c r="E226" s="13"/>
      <c r="F226" s="13"/>
      <c r="G226" s="14" t="str">
        <f t="shared" si="13"/>
        <v>1900 1</v>
      </c>
      <c r="H226" s="13"/>
      <c r="Q226" s="4">
        <v>45394</v>
      </c>
      <c r="R226" s="4" t="str">
        <f t="shared" si="11"/>
        <v>Apr12</v>
      </c>
      <c r="AA226" s="15" t="s">
        <v>277</v>
      </c>
    </row>
    <row r="227" spans="1:27" x14ac:dyDescent="0.35">
      <c r="A227" s="10"/>
      <c r="B227" s="11"/>
      <c r="C227" s="12">
        <f t="shared" si="12"/>
        <v>0</v>
      </c>
      <c r="D227" s="13"/>
      <c r="E227" s="13"/>
      <c r="F227" s="13"/>
      <c r="G227" s="14" t="str">
        <f t="shared" si="13"/>
        <v>1900 1</v>
      </c>
      <c r="H227" s="13"/>
      <c r="Q227" s="4">
        <v>45395</v>
      </c>
      <c r="R227" s="4" t="str">
        <f t="shared" si="11"/>
        <v>Apr13</v>
      </c>
      <c r="AA227" s="15" t="s">
        <v>278</v>
      </c>
    </row>
    <row r="228" spans="1:27" x14ac:dyDescent="0.35">
      <c r="A228" s="10"/>
      <c r="B228" s="11"/>
      <c r="C228" s="12">
        <f t="shared" si="12"/>
        <v>0</v>
      </c>
      <c r="D228" s="13"/>
      <c r="E228" s="13"/>
      <c r="F228" s="13"/>
      <c r="G228" s="14" t="str">
        <f t="shared" si="13"/>
        <v>1900 1</v>
      </c>
      <c r="H228" s="13"/>
      <c r="Q228" s="4">
        <v>45396</v>
      </c>
      <c r="R228" s="4" t="str">
        <f t="shared" si="11"/>
        <v>Apr14</v>
      </c>
      <c r="AA228" s="15" t="s">
        <v>279</v>
      </c>
    </row>
    <row r="229" spans="1:27" x14ac:dyDescent="0.35">
      <c r="A229" s="10"/>
      <c r="B229" s="11"/>
      <c r="C229" s="12">
        <f t="shared" si="12"/>
        <v>0</v>
      </c>
      <c r="D229" s="13"/>
      <c r="E229" s="13"/>
      <c r="F229" s="13"/>
      <c r="G229" s="14" t="str">
        <f t="shared" si="13"/>
        <v>1900 1</v>
      </c>
      <c r="H229" s="13"/>
      <c r="Q229" s="4">
        <v>45397</v>
      </c>
      <c r="R229" s="4" t="str">
        <f t="shared" si="11"/>
        <v>Apr15</v>
      </c>
      <c r="AA229" s="15" t="s">
        <v>280</v>
      </c>
    </row>
    <row r="230" spans="1:27" x14ac:dyDescent="0.35">
      <c r="A230" s="10"/>
      <c r="B230" s="11"/>
      <c r="C230" s="12">
        <f t="shared" si="12"/>
        <v>0</v>
      </c>
      <c r="D230" s="13"/>
      <c r="E230" s="13"/>
      <c r="F230" s="13"/>
      <c r="G230" s="14" t="str">
        <f t="shared" si="13"/>
        <v>1900 1</v>
      </c>
      <c r="H230" s="13"/>
      <c r="Q230" s="4">
        <v>45398</v>
      </c>
      <c r="R230" s="4" t="str">
        <f t="shared" si="11"/>
        <v>Apr16</v>
      </c>
      <c r="AA230" s="15" t="s">
        <v>281</v>
      </c>
    </row>
    <row r="231" spans="1:27" x14ac:dyDescent="0.35">
      <c r="A231" s="10"/>
      <c r="B231" s="11"/>
      <c r="C231" s="12">
        <f t="shared" si="12"/>
        <v>0</v>
      </c>
      <c r="D231" s="13"/>
      <c r="E231" s="13"/>
      <c r="F231" s="13"/>
      <c r="G231" s="14" t="str">
        <f t="shared" si="13"/>
        <v>1900 1</v>
      </c>
      <c r="H231" s="13"/>
      <c r="Q231" s="4">
        <v>45399</v>
      </c>
      <c r="R231" s="4" t="str">
        <f t="shared" si="11"/>
        <v>Apr17</v>
      </c>
      <c r="AA231" s="15" t="s">
        <v>282</v>
      </c>
    </row>
    <row r="232" spans="1:27" x14ac:dyDescent="0.35">
      <c r="A232" s="10"/>
      <c r="B232" s="11"/>
      <c r="C232" s="12">
        <f t="shared" si="12"/>
        <v>0</v>
      </c>
      <c r="D232" s="13"/>
      <c r="E232" s="13"/>
      <c r="F232" s="13"/>
      <c r="G232" s="14" t="str">
        <f t="shared" si="13"/>
        <v>1900 1</v>
      </c>
      <c r="H232" s="13"/>
      <c r="Q232" s="4">
        <v>45400</v>
      </c>
      <c r="R232" s="4" t="str">
        <f t="shared" si="11"/>
        <v>Apr18</v>
      </c>
      <c r="AA232" s="15" t="s">
        <v>283</v>
      </c>
    </row>
    <row r="233" spans="1:27" x14ac:dyDescent="0.35">
      <c r="A233" s="10"/>
      <c r="B233" s="11"/>
      <c r="C233" s="12">
        <f t="shared" si="12"/>
        <v>0</v>
      </c>
      <c r="D233" s="13"/>
      <c r="E233" s="13"/>
      <c r="F233" s="13"/>
      <c r="G233" s="14" t="str">
        <f t="shared" si="13"/>
        <v>1900 1</v>
      </c>
      <c r="H233" s="13"/>
      <c r="Q233" s="4">
        <v>45401</v>
      </c>
      <c r="R233" s="4" t="str">
        <f t="shared" si="11"/>
        <v>Apr19</v>
      </c>
      <c r="AA233" s="15" t="s">
        <v>284</v>
      </c>
    </row>
    <row r="234" spans="1:27" x14ac:dyDescent="0.35">
      <c r="A234" s="10"/>
      <c r="B234" s="11"/>
      <c r="C234" s="12">
        <f t="shared" si="12"/>
        <v>0</v>
      </c>
      <c r="D234" s="13"/>
      <c r="E234" s="13"/>
      <c r="F234" s="13"/>
      <c r="G234" s="14" t="str">
        <f t="shared" si="13"/>
        <v>1900 1</v>
      </c>
      <c r="H234" s="13"/>
      <c r="Q234" s="4">
        <v>45402</v>
      </c>
      <c r="R234" s="4" t="str">
        <f t="shared" si="11"/>
        <v>Apr20</v>
      </c>
      <c r="AA234" s="15" t="s">
        <v>285</v>
      </c>
    </row>
    <row r="235" spans="1:27" x14ac:dyDescent="0.35">
      <c r="A235" s="10"/>
      <c r="B235" s="11"/>
      <c r="C235" s="12">
        <f t="shared" si="12"/>
        <v>0</v>
      </c>
      <c r="D235" s="13"/>
      <c r="E235" s="13"/>
      <c r="F235" s="13"/>
      <c r="G235" s="14" t="str">
        <f t="shared" si="13"/>
        <v>1900 1</v>
      </c>
      <c r="H235" s="13"/>
      <c r="Q235" s="4">
        <v>45403</v>
      </c>
      <c r="R235" s="4" t="str">
        <f t="shared" si="11"/>
        <v>Apr21</v>
      </c>
      <c r="AA235" s="15" t="s">
        <v>286</v>
      </c>
    </row>
    <row r="236" spans="1:27" x14ac:dyDescent="0.35">
      <c r="A236" s="10"/>
      <c r="B236" s="11"/>
      <c r="C236" s="12">
        <f t="shared" si="12"/>
        <v>0</v>
      </c>
      <c r="D236" s="13"/>
      <c r="E236" s="13"/>
      <c r="F236" s="13"/>
      <c r="G236" s="14" t="str">
        <f t="shared" si="13"/>
        <v>1900 1</v>
      </c>
      <c r="H236" s="13"/>
      <c r="Q236" s="4">
        <v>45404</v>
      </c>
      <c r="R236" s="4" t="str">
        <f t="shared" si="11"/>
        <v>Apr22</v>
      </c>
      <c r="AA236" s="15" t="s">
        <v>287</v>
      </c>
    </row>
    <row r="237" spans="1:27" x14ac:dyDescent="0.35">
      <c r="A237" s="10"/>
      <c r="B237" s="11"/>
      <c r="C237" s="12">
        <f t="shared" si="12"/>
        <v>0</v>
      </c>
      <c r="D237" s="13"/>
      <c r="E237" s="13"/>
      <c r="F237" s="13"/>
      <c r="G237" s="14" t="str">
        <f t="shared" si="13"/>
        <v>1900 1</v>
      </c>
      <c r="H237" s="13"/>
      <c r="Q237" s="4">
        <v>45405</v>
      </c>
      <c r="R237" s="4" t="str">
        <f t="shared" si="11"/>
        <v>Apr23</v>
      </c>
      <c r="AA237" s="15" t="s">
        <v>288</v>
      </c>
    </row>
    <row r="238" spans="1:27" x14ac:dyDescent="0.35">
      <c r="A238" s="10"/>
      <c r="B238" s="11"/>
      <c r="C238" s="12">
        <f t="shared" si="12"/>
        <v>0</v>
      </c>
      <c r="D238" s="13"/>
      <c r="E238" s="13"/>
      <c r="F238" s="13"/>
      <c r="G238" s="14" t="str">
        <f t="shared" si="13"/>
        <v>1900 1</v>
      </c>
      <c r="H238" s="13"/>
      <c r="Q238" s="4">
        <v>45406</v>
      </c>
      <c r="R238" s="4" t="str">
        <f t="shared" si="11"/>
        <v>Apr24</v>
      </c>
      <c r="AA238" s="15" t="s">
        <v>289</v>
      </c>
    </row>
    <row r="239" spans="1:27" x14ac:dyDescent="0.35">
      <c r="A239" s="10"/>
      <c r="B239" s="11"/>
      <c r="C239" s="12">
        <f t="shared" si="12"/>
        <v>0</v>
      </c>
      <c r="D239" s="13"/>
      <c r="E239" s="13"/>
      <c r="F239" s="13"/>
      <c r="G239" s="14" t="str">
        <f t="shared" si="13"/>
        <v>1900 1</v>
      </c>
      <c r="H239" s="13"/>
      <c r="Q239" s="4">
        <v>45407</v>
      </c>
      <c r="R239" s="4" t="str">
        <f t="shared" si="11"/>
        <v>Apr25</v>
      </c>
      <c r="AA239" s="15" t="s">
        <v>290</v>
      </c>
    </row>
    <row r="240" spans="1:27" x14ac:dyDescent="0.35">
      <c r="A240" s="10"/>
      <c r="B240" s="11"/>
      <c r="C240" s="12">
        <f t="shared" si="12"/>
        <v>0</v>
      </c>
      <c r="D240" s="13"/>
      <c r="E240" s="13"/>
      <c r="F240" s="13"/>
      <c r="G240" s="14" t="str">
        <f t="shared" si="13"/>
        <v>1900 1</v>
      </c>
      <c r="H240" s="13"/>
      <c r="Q240" s="4">
        <v>45408</v>
      </c>
      <c r="R240" s="4" t="str">
        <f t="shared" si="11"/>
        <v>Apr26</v>
      </c>
      <c r="AA240" s="15" t="s">
        <v>291</v>
      </c>
    </row>
    <row r="241" spans="1:27" x14ac:dyDescent="0.35">
      <c r="A241" s="10"/>
      <c r="B241" s="11"/>
      <c r="C241" s="12">
        <f t="shared" si="12"/>
        <v>0</v>
      </c>
      <c r="D241" s="13"/>
      <c r="E241" s="13"/>
      <c r="F241" s="13"/>
      <c r="G241" s="14" t="str">
        <f t="shared" si="13"/>
        <v>1900 1</v>
      </c>
      <c r="H241" s="13"/>
      <c r="Q241" s="4">
        <v>45409</v>
      </c>
      <c r="R241" s="4" t="str">
        <f t="shared" si="11"/>
        <v>Apr27</v>
      </c>
      <c r="AA241" s="15" t="s">
        <v>292</v>
      </c>
    </row>
    <row r="242" spans="1:27" x14ac:dyDescent="0.35">
      <c r="A242" s="10"/>
      <c r="B242" s="11"/>
      <c r="C242" s="12">
        <f t="shared" si="12"/>
        <v>0</v>
      </c>
      <c r="D242" s="13"/>
      <c r="E242" s="13"/>
      <c r="F242" s="13"/>
      <c r="G242" s="14" t="str">
        <f t="shared" si="13"/>
        <v>1900 1</v>
      </c>
      <c r="H242" s="13"/>
      <c r="Q242" s="4">
        <v>45410</v>
      </c>
      <c r="R242" s="4" t="str">
        <f t="shared" si="11"/>
        <v>Apr28</v>
      </c>
      <c r="AA242" s="15" t="s">
        <v>293</v>
      </c>
    </row>
    <row r="243" spans="1:27" x14ac:dyDescent="0.35">
      <c r="A243" s="10"/>
      <c r="B243" s="11"/>
      <c r="C243" s="12">
        <f t="shared" si="12"/>
        <v>0</v>
      </c>
      <c r="D243" s="13"/>
      <c r="E243" s="13"/>
      <c r="F243" s="13"/>
      <c r="G243" s="14" t="str">
        <f t="shared" si="13"/>
        <v>1900 1</v>
      </c>
      <c r="H243" s="13"/>
      <c r="Q243" s="4">
        <v>45411</v>
      </c>
      <c r="R243" s="4" t="str">
        <f t="shared" si="11"/>
        <v>Apr29</v>
      </c>
      <c r="AA243" s="15" t="s">
        <v>294</v>
      </c>
    </row>
    <row r="244" spans="1:27" x14ac:dyDescent="0.35">
      <c r="A244" s="10"/>
      <c r="B244" s="11"/>
      <c r="C244" s="12">
        <f t="shared" si="12"/>
        <v>0</v>
      </c>
      <c r="D244" s="13"/>
      <c r="E244" s="13"/>
      <c r="F244" s="13"/>
      <c r="G244" s="14" t="str">
        <f t="shared" si="13"/>
        <v>1900 1</v>
      </c>
      <c r="H244" s="13"/>
      <c r="Q244" s="4">
        <v>45412</v>
      </c>
      <c r="R244" s="4" t="str">
        <f t="shared" si="11"/>
        <v>Apr30</v>
      </c>
      <c r="AA244" s="15" t="s">
        <v>295</v>
      </c>
    </row>
    <row r="245" spans="1:27" x14ac:dyDescent="0.35">
      <c r="A245" s="10"/>
      <c r="B245" s="11"/>
      <c r="C245" s="12">
        <f t="shared" si="12"/>
        <v>0</v>
      </c>
      <c r="D245" s="13"/>
      <c r="E245" s="13"/>
      <c r="F245" s="13"/>
      <c r="G245" s="14" t="str">
        <f t="shared" si="13"/>
        <v>1900 1</v>
      </c>
      <c r="H245" s="13"/>
      <c r="Q245" s="4">
        <v>45413</v>
      </c>
      <c r="R245" s="4" t="str">
        <f t="shared" si="11"/>
        <v>May01</v>
      </c>
      <c r="AA245" s="15" t="s">
        <v>296</v>
      </c>
    </row>
    <row r="246" spans="1:27" x14ac:dyDescent="0.35">
      <c r="A246" s="10"/>
      <c r="B246" s="11"/>
      <c r="C246" s="12">
        <f t="shared" si="12"/>
        <v>0</v>
      </c>
      <c r="D246" s="13"/>
      <c r="E246" s="13"/>
      <c r="F246" s="13"/>
      <c r="G246" s="14" t="str">
        <f t="shared" si="13"/>
        <v>1900 1</v>
      </c>
      <c r="H246" s="13"/>
      <c r="Q246" s="4">
        <v>45414</v>
      </c>
      <c r="R246" s="4" t="str">
        <f t="shared" si="11"/>
        <v>May02</v>
      </c>
      <c r="AA246" s="15" t="s">
        <v>297</v>
      </c>
    </row>
    <row r="247" spans="1:27" x14ac:dyDescent="0.35">
      <c r="A247" s="10"/>
      <c r="B247" s="11"/>
      <c r="C247" s="12">
        <f t="shared" si="12"/>
        <v>0</v>
      </c>
      <c r="D247" s="13"/>
      <c r="E247" s="13"/>
      <c r="F247" s="13"/>
      <c r="G247" s="14" t="str">
        <f t="shared" si="13"/>
        <v>1900 1</v>
      </c>
      <c r="H247" s="13"/>
      <c r="Q247" s="4">
        <v>45415</v>
      </c>
      <c r="R247" s="4" t="str">
        <f t="shared" si="11"/>
        <v>May03</v>
      </c>
      <c r="AA247" s="15" t="s">
        <v>298</v>
      </c>
    </row>
    <row r="248" spans="1:27" x14ac:dyDescent="0.35">
      <c r="A248" s="10"/>
      <c r="B248" s="11"/>
      <c r="C248" s="12">
        <f t="shared" si="12"/>
        <v>0</v>
      </c>
      <c r="D248" s="13"/>
      <c r="E248" s="13"/>
      <c r="F248" s="13"/>
      <c r="G248" s="14" t="str">
        <f t="shared" si="13"/>
        <v>1900 1</v>
      </c>
      <c r="H248" s="13"/>
      <c r="Q248" s="4">
        <v>45416</v>
      </c>
      <c r="R248" s="4" t="str">
        <f t="shared" si="11"/>
        <v>May04</v>
      </c>
      <c r="AA248" s="15" t="s">
        <v>299</v>
      </c>
    </row>
    <row r="249" spans="1:27" x14ac:dyDescent="0.35">
      <c r="A249" s="10"/>
      <c r="B249" s="11"/>
      <c r="C249" s="12">
        <f t="shared" si="12"/>
        <v>0</v>
      </c>
      <c r="D249" s="13"/>
      <c r="E249" s="13"/>
      <c r="F249" s="13"/>
      <c r="G249" s="14" t="str">
        <f t="shared" si="13"/>
        <v>1900 1</v>
      </c>
      <c r="H249" s="13"/>
      <c r="Q249" s="4">
        <v>45417</v>
      </c>
      <c r="R249" s="4" t="str">
        <f t="shared" si="11"/>
        <v>May05</v>
      </c>
      <c r="AA249" s="15" t="s">
        <v>300</v>
      </c>
    </row>
    <row r="250" spans="1:27" x14ac:dyDescent="0.35">
      <c r="A250" s="10"/>
      <c r="B250" s="11"/>
      <c r="C250" s="12">
        <f t="shared" si="12"/>
        <v>0</v>
      </c>
      <c r="D250" s="13"/>
      <c r="E250" s="13"/>
      <c r="F250" s="13"/>
      <c r="G250" s="14" t="str">
        <f t="shared" si="13"/>
        <v>1900 1</v>
      </c>
      <c r="H250" s="13"/>
      <c r="Q250" s="4">
        <v>45418</v>
      </c>
      <c r="R250" s="4" t="str">
        <f t="shared" si="11"/>
        <v>May06</v>
      </c>
      <c r="AA250" s="15" t="s">
        <v>301</v>
      </c>
    </row>
    <row r="251" spans="1:27" x14ac:dyDescent="0.35">
      <c r="A251" s="10"/>
      <c r="B251" s="11"/>
      <c r="C251" s="12">
        <f t="shared" si="12"/>
        <v>0</v>
      </c>
      <c r="D251" s="13"/>
      <c r="E251" s="13"/>
      <c r="F251" s="13"/>
      <c r="G251" s="14" t="str">
        <f t="shared" si="13"/>
        <v>1900 1</v>
      </c>
      <c r="H251" s="13"/>
      <c r="Q251" s="4">
        <v>45419</v>
      </c>
      <c r="R251" s="4" t="str">
        <f t="shared" si="11"/>
        <v>May07</v>
      </c>
      <c r="AA251" s="15" t="s">
        <v>302</v>
      </c>
    </row>
    <row r="252" spans="1:27" x14ac:dyDescent="0.35">
      <c r="A252" s="10"/>
      <c r="B252" s="11"/>
      <c r="C252" s="12">
        <f t="shared" si="12"/>
        <v>0</v>
      </c>
      <c r="D252" s="13"/>
      <c r="E252" s="13"/>
      <c r="F252" s="13"/>
      <c r="G252" s="14" t="str">
        <f t="shared" si="13"/>
        <v>1900 1</v>
      </c>
      <c r="H252" s="13"/>
      <c r="Q252" s="4">
        <v>45420</v>
      </c>
      <c r="R252" s="4" t="str">
        <f t="shared" si="11"/>
        <v>May08</v>
      </c>
      <c r="AA252" s="15" t="s">
        <v>303</v>
      </c>
    </row>
    <row r="253" spans="1:27" x14ac:dyDescent="0.35">
      <c r="A253" s="10"/>
      <c r="B253" s="11"/>
      <c r="C253" s="12">
        <f t="shared" si="12"/>
        <v>0</v>
      </c>
      <c r="D253" s="13"/>
      <c r="E253" s="13"/>
      <c r="F253" s="13"/>
      <c r="G253" s="14" t="str">
        <f t="shared" si="13"/>
        <v>1900 1</v>
      </c>
      <c r="H253" s="13"/>
      <c r="Q253" s="4">
        <v>45421</v>
      </c>
      <c r="R253" s="4" t="str">
        <f t="shared" si="11"/>
        <v>May09</v>
      </c>
      <c r="AA253" s="15" t="s">
        <v>304</v>
      </c>
    </row>
    <row r="254" spans="1:27" x14ac:dyDescent="0.35">
      <c r="A254" s="10"/>
      <c r="B254" s="11"/>
      <c r="C254" s="12">
        <f t="shared" si="12"/>
        <v>0</v>
      </c>
      <c r="D254" s="13"/>
      <c r="E254" s="13"/>
      <c r="F254" s="13"/>
      <c r="G254" s="14" t="str">
        <f t="shared" si="13"/>
        <v>1900 1</v>
      </c>
      <c r="H254" s="13"/>
      <c r="Q254" s="4">
        <v>45422</v>
      </c>
      <c r="R254" s="4" t="str">
        <f t="shared" si="11"/>
        <v>May10</v>
      </c>
      <c r="AA254" s="15" t="s">
        <v>305</v>
      </c>
    </row>
    <row r="255" spans="1:27" x14ac:dyDescent="0.35">
      <c r="A255" s="10"/>
      <c r="B255" s="11"/>
      <c r="C255" s="12">
        <f t="shared" si="12"/>
        <v>0</v>
      </c>
      <c r="D255" s="13"/>
      <c r="E255" s="13"/>
      <c r="F255" s="13"/>
      <c r="G255" s="14" t="str">
        <f t="shared" si="13"/>
        <v>1900 1</v>
      </c>
      <c r="H255" s="13"/>
      <c r="Q255" s="4">
        <v>45423</v>
      </c>
      <c r="R255" s="4" t="str">
        <f t="shared" si="11"/>
        <v>May11</v>
      </c>
      <c r="AA255" s="15" t="s">
        <v>306</v>
      </c>
    </row>
    <row r="256" spans="1:27" x14ac:dyDescent="0.35">
      <c r="A256" s="10"/>
      <c r="B256" s="11"/>
      <c r="C256" s="12">
        <f t="shared" si="12"/>
        <v>0</v>
      </c>
      <c r="D256" s="13"/>
      <c r="E256" s="13"/>
      <c r="F256" s="13"/>
      <c r="G256" s="14" t="str">
        <f t="shared" si="13"/>
        <v>1900 1</v>
      </c>
      <c r="H256" s="13"/>
      <c r="Q256" s="4">
        <v>45424</v>
      </c>
      <c r="R256" s="4" t="str">
        <f t="shared" si="11"/>
        <v>May12</v>
      </c>
      <c r="AA256" s="15" t="s">
        <v>307</v>
      </c>
    </row>
    <row r="257" spans="1:27" x14ac:dyDescent="0.35">
      <c r="A257" s="10"/>
      <c r="B257" s="11"/>
      <c r="C257" s="12">
        <f t="shared" si="12"/>
        <v>0</v>
      </c>
      <c r="D257" s="13"/>
      <c r="E257" s="13"/>
      <c r="F257" s="13"/>
      <c r="G257" s="14" t="str">
        <f t="shared" si="13"/>
        <v>1900 1</v>
      </c>
      <c r="H257" s="13"/>
      <c r="Q257" s="4">
        <v>45425</v>
      </c>
      <c r="R257" s="4" t="str">
        <f t="shared" si="11"/>
        <v>May13</v>
      </c>
      <c r="AA257" s="15" t="s">
        <v>308</v>
      </c>
    </row>
    <row r="258" spans="1:27" x14ac:dyDescent="0.35">
      <c r="A258" s="10"/>
      <c r="B258" s="11"/>
      <c r="C258" s="12">
        <f t="shared" si="12"/>
        <v>0</v>
      </c>
      <c r="D258" s="13"/>
      <c r="E258" s="13"/>
      <c r="F258" s="13"/>
      <c r="G258" s="14" t="str">
        <f t="shared" si="13"/>
        <v>1900 1</v>
      </c>
      <c r="H258" s="13"/>
      <c r="Q258" s="4">
        <v>45426</v>
      </c>
      <c r="R258" s="4" t="str">
        <f t="shared" si="11"/>
        <v>May14</v>
      </c>
      <c r="AA258" s="15" t="s">
        <v>309</v>
      </c>
    </row>
    <row r="259" spans="1:27" x14ac:dyDescent="0.35">
      <c r="A259" s="10"/>
      <c r="B259" s="11"/>
      <c r="C259" s="12">
        <f t="shared" si="12"/>
        <v>0</v>
      </c>
      <c r="D259" s="13"/>
      <c r="E259" s="13"/>
      <c r="F259" s="13"/>
      <c r="G259" s="14" t="str">
        <f t="shared" si="13"/>
        <v>1900 1</v>
      </c>
      <c r="H259" s="13"/>
      <c r="Q259" s="4">
        <v>45427</v>
      </c>
      <c r="R259" s="4" t="str">
        <f t="shared" ref="R259:R322" si="14">+TEXT(Q259,"MMMDD")</f>
        <v>May15</v>
      </c>
      <c r="AA259" s="15" t="s">
        <v>310</v>
      </c>
    </row>
    <row r="260" spans="1:27" x14ac:dyDescent="0.35">
      <c r="A260" s="10"/>
      <c r="B260" s="11"/>
      <c r="C260" s="12">
        <f t="shared" ref="C260:C323" si="15">IF(ISERROR(VLOOKUP(B260,V:W,2,0)),0,VLOOKUP(B260,V:W,2,0))</f>
        <v>0</v>
      </c>
      <c r="D260" s="13"/>
      <c r="E260" s="13"/>
      <c r="F260" s="13"/>
      <c r="G260" s="14" t="str">
        <f t="shared" ref="G260:G323" si="16">YEAR(A260)&amp;" "&amp;MONTH(A260)</f>
        <v>1900 1</v>
      </c>
      <c r="H260" s="13"/>
      <c r="Q260" s="4">
        <v>45428</v>
      </c>
      <c r="R260" s="4" t="str">
        <f t="shared" si="14"/>
        <v>May16</v>
      </c>
      <c r="AA260" s="15" t="s">
        <v>311</v>
      </c>
    </row>
    <row r="261" spans="1:27" x14ac:dyDescent="0.35">
      <c r="A261" s="10"/>
      <c r="B261" s="11"/>
      <c r="C261" s="12">
        <f t="shared" si="15"/>
        <v>0</v>
      </c>
      <c r="D261" s="13"/>
      <c r="E261" s="13"/>
      <c r="F261" s="13"/>
      <c r="G261" s="14" t="str">
        <f t="shared" si="16"/>
        <v>1900 1</v>
      </c>
      <c r="H261" s="13"/>
      <c r="Q261" s="4">
        <v>45429</v>
      </c>
      <c r="R261" s="4" t="str">
        <f t="shared" si="14"/>
        <v>May17</v>
      </c>
      <c r="AA261" s="15" t="s">
        <v>312</v>
      </c>
    </row>
    <row r="262" spans="1:27" x14ac:dyDescent="0.35">
      <c r="A262" s="10"/>
      <c r="B262" s="11"/>
      <c r="C262" s="12">
        <f t="shared" si="15"/>
        <v>0</v>
      </c>
      <c r="D262" s="13"/>
      <c r="E262" s="13"/>
      <c r="F262" s="13"/>
      <c r="G262" s="14" t="str">
        <f t="shared" si="16"/>
        <v>1900 1</v>
      </c>
      <c r="H262" s="13"/>
      <c r="Q262" s="4">
        <v>45430</v>
      </c>
      <c r="R262" s="4" t="str">
        <f t="shared" si="14"/>
        <v>May18</v>
      </c>
      <c r="AA262" s="15" t="s">
        <v>313</v>
      </c>
    </row>
    <row r="263" spans="1:27" x14ac:dyDescent="0.35">
      <c r="A263" s="10"/>
      <c r="B263" s="11"/>
      <c r="C263" s="12">
        <f t="shared" si="15"/>
        <v>0</v>
      </c>
      <c r="D263" s="13"/>
      <c r="E263" s="13"/>
      <c r="F263" s="13"/>
      <c r="G263" s="14" t="str">
        <f t="shared" si="16"/>
        <v>1900 1</v>
      </c>
      <c r="H263" s="13"/>
      <c r="Q263" s="4">
        <v>45431</v>
      </c>
      <c r="R263" s="4" t="str">
        <f t="shared" si="14"/>
        <v>May19</v>
      </c>
      <c r="AA263" s="15" t="s">
        <v>314</v>
      </c>
    </row>
    <row r="264" spans="1:27" x14ac:dyDescent="0.35">
      <c r="A264" s="10"/>
      <c r="B264" s="11"/>
      <c r="C264" s="12">
        <f t="shared" si="15"/>
        <v>0</v>
      </c>
      <c r="D264" s="13"/>
      <c r="E264" s="13"/>
      <c r="F264" s="13"/>
      <c r="G264" s="14" t="str">
        <f t="shared" si="16"/>
        <v>1900 1</v>
      </c>
      <c r="H264" s="13"/>
      <c r="Q264" s="4">
        <v>45432</v>
      </c>
      <c r="R264" s="4" t="str">
        <f t="shared" si="14"/>
        <v>May20</v>
      </c>
      <c r="AA264" s="15" t="s">
        <v>315</v>
      </c>
    </row>
    <row r="265" spans="1:27" x14ac:dyDescent="0.35">
      <c r="A265" s="10"/>
      <c r="B265" s="11"/>
      <c r="C265" s="12">
        <f t="shared" si="15"/>
        <v>0</v>
      </c>
      <c r="D265" s="13"/>
      <c r="E265" s="13"/>
      <c r="F265" s="13"/>
      <c r="G265" s="14" t="str">
        <f t="shared" si="16"/>
        <v>1900 1</v>
      </c>
      <c r="H265" s="13"/>
      <c r="Q265" s="4">
        <v>45433</v>
      </c>
      <c r="R265" s="4" t="str">
        <f t="shared" si="14"/>
        <v>May21</v>
      </c>
      <c r="AA265" s="15" t="s">
        <v>316</v>
      </c>
    </row>
    <row r="266" spans="1:27" x14ac:dyDescent="0.35">
      <c r="A266" s="10"/>
      <c r="B266" s="11"/>
      <c r="C266" s="12">
        <f t="shared" si="15"/>
        <v>0</v>
      </c>
      <c r="D266" s="13"/>
      <c r="E266" s="13"/>
      <c r="F266" s="13"/>
      <c r="G266" s="14" t="str">
        <f t="shared" si="16"/>
        <v>1900 1</v>
      </c>
      <c r="H266" s="13"/>
      <c r="Q266" s="4">
        <v>45434</v>
      </c>
      <c r="R266" s="4" t="str">
        <f t="shared" si="14"/>
        <v>May22</v>
      </c>
      <c r="AA266" s="15" t="s">
        <v>317</v>
      </c>
    </row>
    <row r="267" spans="1:27" x14ac:dyDescent="0.35">
      <c r="A267" s="10"/>
      <c r="B267" s="11"/>
      <c r="C267" s="12">
        <f t="shared" si="15"/>
        <v>0</v>
      </c>
      <c r="D267" s="13"/>
      <c r="E267" s="13"/>
      <c r="F267" s="13"/>
      <c r="G267" s="14" t="str">
        <f t="shared" si="16"/>
        <v>1900 1</v>
      </c>
      <c r="H267" s="13"/>
      <c r="Q267" s="4">
        <v>45435</v>
      </c>
      <c r="R267" s="4" t="str">
        <f t="shared" si="14"/>
        <v>May23</v>
      </c>
      <c r="AA267" s="15" t="s">
        <v>318</v>
      </c>
    </row>
    <row r="268" spans="1:27" x14ac:dyDescent="0.35">
      <c r="A268" s="10"/>
      <c r="B268" s="11"/>
      <c r="C268" s="12">
        <f t="shared" si="15"/>
        <v>0</v>
      </c>
      <c r="D268" s="13"/>
      <c r="E268" s="13"/>
      <c r="F268" s="13"/>
      <c r="G268" s="14" t="str">
        <f t="shared" si="16"/>
        <v>1900 1</v>
      </c>
      <c r="H268" s="13"/>
      <c r="Q268" s="4">
        <v>45436</v>
      </c>
      <c r="R268" s="4" t="str">
        <f t="shared" si="14"/>
        <v>May24</v>
      </c>
      <c r="AA268" s="15" t="s">
        <v>319</v>
      </c>
    </row>
    <row r="269" spans="1:27" x14ac:dyDescent="0.35">
      <c r="A269" s="10"/>
      <c r="B269" s="11"/>
      <c r="C269" s="12">
        <f t="shared" si="15"/>
        <v>0</v>
      </c>
      <c r="D269" s="13"/>
      <c r="E269" s="13"/>
      <c r="F269" s="13"/>
      <c r="G269" s="14" t="str">
        <f t="shared" si="16"/>
        <v>1900 1</v>
      </c>
      <c r="H269" s="13"/>
      <c r="Q269" s="4">
        <v>45437</v>
      </c>
      <c r="R269" s="4" t="str">
        <f t="shared" si="14"/>
        <v>May25</v>
      </c>
      <c r="AA269" s="15" t="s">
        <v>320</v>
      </c>
    </row>
    <row r="270" spans="1:27" x14ac:dyDescent="0.35">
      <c r="A270" s="10"/>
      <c r="B270" s="11"/>
      <c r="C270" s="12">
        <f t="shared" si="15"/>
        <v>0</v>
      </c>
      <c r="D270" s="13"/>
      <c r="E270" s="13"/>
      <c r="F270" s="13"/>
      <c r="G270" s="14" t="str">
        <f t="shared" si="16"/>
        <v>1900 1</v>
      </c>
      <c r="H270" s="13"/>
      <c r="Q270" s="4">
        <v>45438</v>
      </c>
      <c r="R270" s="4" t="str">
        <f t="shared" si="14"/>
        <v>May26</v>
      </c>
      <c r="AA270" s="15" t="s">
        <v>321</v>
      </c>
    </row>
    <row r="271" spans="1:27" x14ac:dyDescent="0.35">
      <c r="A271" s="10"/>
      <c r="B271" s="11"/>
      <c r="C271" s="12">
        <f t="shared" si="15"/>
        <v>0</v>
      </c>
      <c r="D271" s="13"/>
      <c r="E271" s="13"/>
      <c r="F271" s="13"/>
      <c r="G271" s="14" t="str">
        <f t="shared" si="16"/>
        <v>1900 1</v>
      </c>
      <c r="H271" s="13"/>
      <c r="Q271" s="4">
        <v>45439</v>
      </c>
      <c r="R271" s="4" t="str">
        <f t="shared" si="14"/>
        <v>May27</v>
      </c>
      <c r="AA271" s="15" t="s">
        <v>322</v>
      </c>
    </row>
    <row r="272" spans="1:27" x14ac:dyDescent="0.35">
      <c r="A272" s="10"/>
      <c r="B272" s="11"/>
      <c r="C272" s="12">
        <f t="shared" si="15"/>
        <v>0</v>
      </c>
      <c r="D272" s="13"/>
      <c r="E272" s="13"/>
      <c r="F272" s="13"/>
      <c r="G272" s="14" t="str">
        <f t="shared" si="16"/>
        <v>1900 1</v>
      </c>
      <c r="H272" s="13"/>
      <c r="Q272" s="4">
        <v>45440</v>
      </c>
      <c r="R272" s="4" t="str">
        <f t="shared" si="14"/>
        <v>May28</v>
      </c>
      <c r="AA272" s="15" t="s">
        <v>323</v>
      </c>
    </row>
    <row r="273" spans="1:27" x14ac:dyDescent="0.35">
      <c r="A273" s="10"/>
      <c r="B273" s="11"/>
      <c r="C273" s="12">
        <f t="shared" si="15"/>
        <v>0</v>
      </c>
      <c r="D273" s="13"/>
      <c r="E273" s="13"/>
      <c r="F273" s="13"/>
      <c r="G273" s="14" t="str">
        <f t="shared" si="16"/>
        <v>1900 1</v>
      </c>
      <c r="H273" s="13"/>
      <c r="Q273" s="4">
        <v>45441</v>
      </c>
      <c r="R273" s="4" t="str">
        <f t="shared" si="14"/>
        <v>May29</v>
      </c>
      <c r="AA273" s="15" t="s">
        <v>324</v>
      </c>
    </row>
    <row r="274" spans="1:27" x14ac:dyDescent="0.35">
      <c r="A274" s="10"/>
      <c r="B274" s="11"/>
      <c r="C274" s="12">
        <f t="shared" si="15"/>
        <v>0</v>
      </c>
      <c r="D274" s="13"/>
      <c r="E274" s="13"/>
      <c r="F274" s="13"/>
      <c r="G274" s="14" t="str">
        <f t="shared" si="16"/>
        <v>1900 1</v>
      </c>
      <c r="H274" s="13"/>
      <c r="Q274" s="4">
        <v>45442</v>
      </c>
      <c r="R274" s="4" t="str">
        <f t="shared" si="14"/>
        <v>May30</v>
      </c>
      <c r="AA274" s="15" t="s">
        <v>325</v>
      </c>
    </row>
    <row r="275" spans="1:27" x14ac:dyDescent="0.35">
      <c r="A275" s="10"/>
      <c r="B275" s="11"/>
      <c r="C275" s="12">
        <f t="shared" si="15"/>
        <v>0</v>
      </c>
      <c r="D275" s="13"/>
      <c r="E275" s="13"/>
      <c r="F275" s="13"/>
      <c r="G275" s="14" t="str">
        <f t="shared" si="16"/>
        <v>1900 1</v>
      </c>
      <c r="H275" s="13"/>
      <c r="Q275" s="4">
        <v>45443</v>
      </c>
      <c r="R275" s="4" t="str">
        <f t="shared" si="14"/>
        <v>May31</v>
      </c>
      <c r="AA275" s="15" t="s">
        <v>326</v>
      </c>
    </row>
    <row r="276" spans="1:27" x14ac:dyDescent="0.35">
      <c r="A276" s="10"/>
      <c r="B276" s="11"/>
      <c r="C276" s="12">
        <f t="shared" si="15"/>
        <v>0</v>
      </c>
      <c r="D276" s="13"/>
      <c r="E276" s="13"/>
      <c r="F276" s="13"/>
      <c r="G276" s="14" t="str">
        <f t="shared" si="16"/>
        <v>1900 1</v>
      </c>
      <c r="H276" s="13"/>
      <c r="Q276" s="4">
        <v>45444</v>
      </c>
      <c r="R276" s="4" t="str">
        <f t="shared" si="14"/>
        <v>Jun01</v>
      </c>
      <c r="AA276" s="15" t="s">
        <v>327</v>
      </c>
    </row>
    <row r="277" spans="1:27" x14ac:dyDescent="0.35">
      <c r="A277" s="10"/>
      <c r="B277" s="11"/>
      <c r="C277" s="12">
        <f t="shared" si="15"/>
        <v>0</v>
      </c>
      <c r="D277" s="13"/>
      <c r="E277" s="13"/>
      <c r="F277" s="13"/>
      <c r="G277" s="14" t="str">
        <f t="shared" si="16"/>
        <v>1900 1</v>
      </c>
      <c r="H277" s="13"/>
      <c r="Q277" s="4">
        <v>45445</v>
      </c>
      <c r="R277" s="4" t="str">
        <f t="shared" si="14"/>
        <v>Jun02</v>
      </c>
      <c r="AA277" s="15" t="s">
        <v>328</v>
      </c>
    </row>
    <row r="278" spans="1:27" x14ac:dyDescent="0.35">
      <c r="A278" s="10"/>
      <c r="B278" s="11"/>
      <c r="C278" s="12">
        <f t="shared" si="15"/>
        <v>0</v>
      </c>
      <c r="D278" s="13"/>
      <c r="E278" s="13"/>
      <c r="F278" s="13"/>
      <c r="G278" s="14" t="str">
        <f t="shared" si="16"/>
        <v>1900 1</v>
      </c>
      <c r="H278" s="13"/>
      <c r="Q278" s="4">
        <v>45446</v>
      </c>
      <c r="R278" s="4" t="str">
        <f t="shared" si="14"/>
        <v>Jun03</v>
      </c>
      <c r="AA278" s="15" t="s">
        <v>329</v>
      </c>
    </row>
    <row r="279" spans="1:27" x14ac:dyDescent="0.35">
      <c r="A279" s="10"/>
      <c r="B279" s="11"/>
      <c r="C279" s="12">
        <f t="shared" si="15"/>
        <v>0</v>
      </c>
      <c r="D279" s="13"/>
      <c r="E279" s="13"/>
      <c r="F279" s="13"/>
      <c r="G279" s="14" t="str">
        <f t="shared" si="16"/>
        <v>1900 1</v>
      </c>
      <c r="H279" s="13"/>
      <c r="Q279" s="4">
        <v>45447</v>
      </c>
      <c r="R279" s="4" t="str">
        <f t="shared" si="14"/>
        <v>Jun04</v>
      </c>
      <c r="AA279" s="15" t="s">
        <v>330</v>
      </c>
    </row>
    <row r="280" spans="1:27" x14ac:dyDescent="0.35">
      <c r="A280" s="10"/>
      <c r="B280" s="11"/>
      <c r="C280" s="12">
        <f t="shared" si="15"/>
        <v>0</v>
      </c>
      <c r="D280" s="13"/>
      <c r="E280" s="13"/>
      <c r="F280" s="13"/>
      <c r="G280" s="14" t="str">
        <f t="shared" si="16"/>
        <v>1900 1</v>
      </c>
      <c r="H280" s="13"/>
      <c r="Q280" s="4">
        <v>45448</v>
      </c>
      <c r="R280" s="4" t="str">
        <f t="shared" si="14"/>
        <v>Jun05</v>
      </c>
      <c r="AA280" s="15" t="s">
        <v>331</v>
      </c>
    </row>
    <row r="281" spans="1:27" x14ac:dyDescent="0.35">
      <c r="A281" s="10"/>
      <c r="B281" s="11"/>
      <c r="C281" s="12">
        <f t="shared" si="15"/>
        <v>0</v>
      </c>
      <c r="D281" s="13"/>
      <c r="E281" s="13"/>
      <c r="F281" s="13"/>
      <c r="G281" s="14" t="str">
        <f t="shared" si="16"/>
        <v>1900 1</v>
      </c>
      <c r="H281" s="13"/>
      <c r="Q281" s="4">
        <v>45449</v>
      </c>
      <c r="R281" s="4" t="str">
        <f t="shared" si="14"/>
        <v>Jun06</v>
      </c>
      <c r="AA281" s="15" t="s">
        <v>332</v>
      </c>
    </row>
    <row r="282" spans="1:27" x14ac:dyDescent="0.35">
      <c r="A282" s="10"/>
      <c r="B282" s="11"/>
      <c r="C282" s="12">
        <f t="shared" si="15"/>
        <v>0</v>
      </c>
      <c r="D282" s="13"/>
      <c r="E282" s="13"/>
      <c r="F282" s="13"/>
      <c r="G282" s="14" t="str">
        <f t="shared" si="16"/>
        <v>1900 1</v>
      </c>
      <c r="H282" s="13"/>
      <c r="Q282" s="4">
        <v>45450</v>
      </c>
      <c r="R282" s="4" t="str">
        <f t="shared" si="14"/>
        <v>Jun07</v>
      </c>
      <c r="AA282" s="15" t="s">
        <v>333</v>
      </c>
    </row>
    <row r="283" spans="1:27" x14ac:dyDescent="0.35">
      <c r="A283" s="10"/>
      <c r="B283" s="11"/>
      <c r="C283" s="12">
        <f t="shared" si="15"/>
        <v>0</v>
      </c>
      <c r="D283" s="13"/>
      <c r="E283" s="13"/>
      <c r="F283" s="13"/>
      <c r="G283" s="14" t="str">
        <f t="shared" si="16"/>
        <v>1900 1</v>
      </c>
      <c r="H283" s="13"/>
      <c r="Q283" s="4">
        <v>45451</v>
      </c>
      <c r="R283" s="4" t="str">
        <f t="shared" si="14"/>
        <v>Jun08</v>
      </c>
      <c r="AA283" s="15" t="s">
        <v>334</v>
      </c>
    </row>
    <row r="284" spans="1:27" x14ac:dyDescent="0.35">
      <c r="A284" s="10"/>
      <c r="B284" s="11"/>
      <c r="C284" s="12">
        <f t="shared" si="15"/>
        <v>0</v>
      </c>
      <c r="D284" s="13"/>
      <c r="E284" s="13"/>
      <c r="F284" s="13"/>
      <c r="G284" s="14" t="str">
        <f t="shared" si="16"/>
        <v>1900 1</v>
      </c>
      <c r="H284" s="13"/>
      <c r="Q284" s="4">
        <v>45452</v>
      </c>
      <c r="R284" s="4" t="str">
        <f t="shared" si="14"/>
        <v>Jun09</v>
      </c>
      <c r="AA284" s="15" t="s">
        <v>335</v>
      </c>
    </row>
    <row r="285" spans="1:27" x14ac:dyDescent="0.35">
      <c r="A285" s="10"/>
      <c r="B285" s="11"/>
      <c r="C285" s="12">
        <f t="shared" si="15"/>
        <v>0</v>
      </c>
      <c r="D285" s="13"/>
      <c r="E285" s="13"/>
      <c r="F285" s="13"/>
      <c r="G285" s="14" t="str">
        <f t="shared" si="16"/>
        <v>1900 1</v>
      </c>
      <c r="H285" s="13"/>
      <c r="Q285" s="4">
        <v>45453</v>
      </c>
      <c r="R285" s="4" t="str">
        <f t="shared" si="14"/>
        <v>Jun10</v>
      </c>
      <c r="AA285" s="15" t="s">
        <v>336</v>
      </c>
    </row>
    <row r="286" spans="1:27" x14ac:dyDescent="0.35">
      <c r="A286" s="10"/>
      <c r="B286" s="11"/>
      <c r="C286" s="12">
        <f t="shared" si="15"/>
        <v>0</v>
      </c>
      <c r="D286" s="13"/>
      <c r="E286" s="13"/>
      <c r="F286" s="13"/>
      <c r="G286" s="14" t="str">
        <f t="shared" si="16"/>
        <v>1900 1</v>
      </c>
      <c r="H286" s="13"/>
      <c r="Q286" s="4">
        <v>45454</v>
      </c>
      <c r="R286" s="4" t="str">
        <f t="shared" si="14"/>
        <v>Jun11</v>
      </c>
      <c r="AA286" s="15" t="s">
        <v>337</v>
      </c>
    </row>
    <row r="287" spans="1:27" x14ac:dyDescent="0.35">
      <c r="A287" s="10"/>
      <c r="B287" s="11"/>
      <c r="C287" s="12">
        <f t="shared" si="15"/>
        <v>0</v>
      </c>
      <c r="D287" s="13"/>
      <c r="E287" s="13"/>
      <c r="F287" s="13"/>
      <c r="G287" s="14" t="str">
        <f t="shared" si="16"/>
        <v>1900 1</v>
      </c>
      <c r="H287" s="13"/>
      <c r="Q287" s="4">
        <v>45455</v>
      </c>
      <c r="R287" s="4" t="str">
        <f t="shared" si="14"/>
        <v>Jun12</v>
      </c>
      <c r="AA287" s="15" t="s">
        <v>338</v>
      </c>
    </row>
    <row r="288" spans="1:27" x14ac:dyDescent="0.35">
      <c r="A288" s="10"/>
      <c r="B288" s="11"/>
      <c r="C288" s="12">
        <f t="shared" si="15"/>
        <v>0</v>
      </c>
      <c r="D288" s="13"/>
      <c r="E288" s="13"/>
      <c r="F288" s="13"/>
      <c r="G288" s="14" t="str">
        <f t="shared" si="16"/>
        <v>1900 1</v>
      </c>
      <c r="H288" s="13"/>
      <c r="Q288" s="4">
        <v>45456</v>
      </c>
      <c r="R288" s="4" t="str">
        <f t="shared" si="14"/>
        <v>Jun13</v>
      </c>
      <c r="AA288" s="15" t="s">
        <v>339</v>
      </c>
    </row>
    <row r="289" spans="1:27" x14ac:dyDescent="0.35">
      <c r="A289" s="10"/>
      <c r="B289" s="11"/>
      <c r="C289" s="12">
        <f t="shared" si="15"/>
        <v>0</v>
      </c>
      <c r="D289" s="13"/>
      <c r="E289" s="13"/>
      <c r="F289" s="13"/>
      <c r="G289" s="14" t="str">
        <f t="shared" si="16"/>
        <v>1900 1</v>
      </c>
      <c r="H289" s="13"/>
      <c r="Q289" s="4">
        <v>45457</v>
      </c>
      <c r="R289" s="4" t="str">
        <f t="shared" si="14"/>
        <v>Jun14</v>
      </c>
      <c r="AA289" s="15" t="s">
        <v>340</v>
      </c>
    </row>
    <row r="290" spans="1:27" x14ac:dyDescent="0.35">
      <c r="A290" s="10"/>
      <c r="B290" s="11"/>
      <c r="C290" s="12">
        <f t="shared" si="15"/>
        <v>0</v>
      </c>
      <c r="D290" s="13"/>
      <c r="E290" s="13"/>
      <c r="F290" s="13"/>
      <c r="G290" s="14" t="str">
        <f t="shared" si="16"/>
        <v>1900 1</v>
      </c>
      <c r="H290" s="13"/>
      <c r="Q290" s="4">
        <v>45458</v>
      </c>
      <c r="R290" s="4" t="str">
        <f t="shared" si="14"/>
        <v>Jun15</v>
      </c>
      <c r="AA290" s="15" t="s">
        <v>341</v>
      </c>
    </row>
    <row r="291" spans="1:27" x14ac:dyDescent="0.35">
      <c r="A291" s="10"/>
      <c r="B291" s="11"/>
      <c r="C291" s="12">
        <f t="shared" si="15"/>
        <v>0</v>
      </c>
      <c r="D291" s="13"/>
      <c r="E291" s="13"/>
      <c r="F291" s="13"/>
      <c r="G291" s="14" t="str">
        <f t="shared" si="16"/>
        <v>1900 1</v>
      </c>
      <c r="H291" s="13"/>
      <c r="Q291" s="4">
        <v>45459</v>
      </c>
      <c r="R291" s="4" t="str">
        <f t="shared" si="14"/>
        <v>Jun16</v>
      </c>
      <c r="AA291" s="15" t="s">
        <v>342</v>
      </c>
    </row>
    <row r="292" spans="1:27" x14ac:dyDescent="0.35">
      <c r="A292" s="10"/>
      <c r="B292" s="11"/>
      <c r="C292" s="12">
        <f t="shared" si="15"/>
        <v>0</v>
      </c>
      <c r="D292" s="13"/>
      <c r="E292" s="13"/>
      <c r="F292" s="13"/>
      <c r="G292" s="14" t="str">
        <f t="shared" si="16"/>
        <v>1900 1</v>
      </c>
      <c r="H292" s="13"/>
      <c r="Q292" s="4">
        <v>45460</v>
      </c>
      <c r="R292" s="4" t="str">
        <f t="shared" si="14"/>
        <v>Jun17</v>
      </c>
      <c r="AA292" s="15" t="s">
        <v>343</v>
      </c>
    </row>
    <row r="293" spans="1:27" x14ac:dyDescent="0.35">
      <c r="A293" s="10"/>
      <c r="B293" s="11"/>
      <c r="C293" s="12">
        <f t="shared" si="15"/>
        <v>0</v>
      </c>
      <c r="D293" s="13"/>
      <c r="E293" s="13"/>
      <c r="F293" s="13"/>
      <c r="G293" s="14" t="str">
        <f t="shared" si="16"/>
        <v>1900 1</v>
      </c>
      <c r="H293" s="13"/>
      <c r="Q293" s="4">
        <v>45461</v>
      </c>
      <c r="R293" s="4" t="str">
        <f t="shared" si="14"/>
        <v>Jun18</v>
      </c>
      <c r="AA293" s="15" t="s">
        <v>344</v>
      </c>
    </row>
    <row r="294" spans="1:27" x14ac:dyDescent="0.35">
      <c r="A294" s="10"/>
      <c r="B294" s="11"/>
      <c r="C294" s="12">
        <f t="shared" si="15"/>
        <v>0</v>
      </c>
      <c r="D294" s="13"/>
      <c r="E294" s="13"/>
      <c r="F294" s="13"/>
      <c r="G294" s="14" t="str">
        <f t="shared" si="16"/>
        <v>1900 1</v>
      </c>
      <c r="H294" s="13"/>
      <c r="Q294" s="4">
        <v>45462</v>
      </c>
      <c r="R294" s="4" t="str">
        <f t="shared" si="14"/>
        <v>Jun19</v>
      </c>
      <c r="AA294" s="15" t="s">
        <v>345</v>
      </c>
    </row>
    <row r="295" spans="1:27" x14ac:dyDescent="0.35">
      <c r="A295" s="10"/>
      <c r="B295" s="11"/>
      <c r="C295" s="12">
        <f t="shared" si="15"/>
        <v>0</v>
      </c>
      <c r="D295" s="13"/>
      <c r="E295" s="13"/>
      <c r="F295" s="13"/>
      <c r="G295" s="14" t="str">
        <f t="shared" si="16"/>
        <v>1900 1</v>
      </c>
      <c r="H295" s="13"/>
      <c r="Q295" s="4">
        <v>45463</v>
      </c>
      <c r="R295" s="4" t="str">
        <f t="shared" si="14"/>
        <v>Jun20</v>
      </c>
      <c r="AA295" s="15" t="s">
        <v>346</v>
      </c>
    </row>
    <row r="296" spans="1:27" x14ac:dyDescent="0.35">
      <c r="A296" s="10"/>
      <c r="B296" s="11"/>
      <c r="C296" s="12">
        <f t="shared" si="15"/>
        <v>0</v>
      </c>
      <c r="D296" s="13"/>
      <c r="E296" s="13"/>
      <c r="F296" s="13"/>
      <c r="G296" s="14" t="str">
        <f t="shared" si="16"/>
        <v>1900 1</v>
      </c>
      <c r="H296" s="13"/>
      <c r="Q296" s="4">
        <v>45464</v>
      </c>
      <c r="R296" s="4" t="str">
        <f t="shared" si="14"/>
        <v>Jun21</v>
      </c>
      <c r="AA296" s="15" t="s">
        <v>347</v>
      </c>
    </row>
    <row r="297" spans="1:27" x14ac:dyDescent="0.35">
      <c r="A297" s="10"/>
      <c r="B297" s="11"/>
      <c r="C297" s="12">
        <f t="shared" si="15"/>
        <v>0</v>
      </c>
      <c r="D297" s="13"/>
      <c r="E297" s="13"/>
      <c r="F297" s="13"/>
      <c r="G297" s="14" t="str">
        <f t="shared" si="16"/>
        <v>1900 1</v>
      </c>
      <c r="H297" s="13"/>
      <c r="Q297" s="4">
        <v>45465</v>
      </c>
      <c r="R297" s="4" t="str">
        <f t="shared" si="14"/>
        <v>Jun22</v>
      </c>
      <c r="AA297" s="15" t="s">
        <v>348</v>
      </c>
    </row>
    <row r="298" spans="1:27" x14ac:dyDescent="0.35">
      <c r="A298" s="10"/>
      <c r="B298" s="11"/>
      <c r="C298" s="12">
        <f t="shared" si="15"/>
        <v>0</v>
      </c>
      <c r="D298" s="13"/>
      <c r="E298" s="13"/>
      <c r="F298" s="13"/>
      <c r="G298" s="14" t="str">
        <f t="shared" si="16"/>
        <v>1900 1</v>
      </c>
      <c r="H298" s="13"/>
      <c r="Q298" s="4">
        <v>45466</v>
      </c>
      <c r="R298" s="4" t="str">
        <f t="shared" si="14"/>
        <v>Jun23</v>
      </c>
      <c r="AA298" s="15" t="s">
        <v>349</v>
      </c>
    </row>
    <row r="299" spans="1:27" x14ac:dyDescent="0.35">
      <c r="A299" s="10"/>
      <c r="B299" s="11"/>
      <c r="C299" s="12">
        <f t="shared" si="15"/>
        <v>0</v>
      </c>
      <c r="D299" s="13"/>
      <c r="E299" s="13"/>
      <c r="F299" s="13"/>
      <c r="G299" s="14" t="str">
        <f t="shared" si="16"/>
        <v>1900 1</v>
      </c>
      <c r="H299" s="13"/>
      <c r="Q299" s="4">
        <v>45467</v>
      </c>
      <c r="R299" s="4" t="str">
        <f t="shared" si="14"/>
        <v>Jun24</v>
      </c>
      <c r="AA299" s="15" t="s">
        <v>350</v>
      </c>
    </row>
    <row r="300" spans="1:27" x14ac:dyDescent="0.35">
      <c r="A300" s="10"/>
      <c r="B300" s="11"/>
      <c r="C300" s="12">
        <f t="shared" si="15"/>
        <v>0</v>
      </c>
      <c r="D300" s="13"/>
      <c r="E300" s="13"/>
      <c r="F300" s="13"/>
      <c r="G300" s="14" t="str">
        <f t="shared" si="16"/>
        <v>1900 1</v>
      </c>
      <c r="H300" s="13"/>
      <c r="Q300" s="4">
        <v>45468</v>
      </c>
      <c r="R300" s="4" t="str">
        <f t="shared" si="14"/>
        <v>Jun25</v>
      </c>
      <c r="AA300" s="15" t="s">
        <v>351</v>
      </c>
    </row>
    <row r="301" spans="1:27" x14ac:dyDescent="0.35">
      <c r="A301" s="10"/>
      <c r="B301" s="11"/>
      <c r="C301" s="12">
        <f t="shared" si="15"/>
        <v>0</v>
      </c>
      <c r="D301" s="13"/>
      <c r="E301" s="13"/>
      <c r="F301" s="13"/>
      <c r="G301" s="14" t="str">
        <f t="shared" si="16"/>
        <v>1900 1</v>
      </c>
      <c r="H301" s="13"/>
      <c r="Q301" s="4">
        <v>45469</v>
      </c>
      <c r="R301" s="4" t="str">
        <f t="shared" si="14"/>
        <v>Jun26</v>
      </c>
      <c r="AA301" s="15" t="s">
        <v>352</v>
      </c>
    </row>
    <row r="302" spans="1:27" x14ac:dyDescent="0.35">
      <c r="A302" s="10"/>
      <c r="B302" s="11"/>
      <c r="C302" s="12">
        <f t="shared" si="15"/>
        <v>0</v>
      </c>
      <c r="D302" s="13"/>
      <c r="E302" s="13"/>
      <c r="F302" s="13"/>
      <c r="G302" s="14" t="str">
        <f t="shared" si="16"/>
        <v>1900 1</v>
      </c>
      <c r="H302" s="13"/>
      <c r="Q302" s="4">
        <v>45470</v>
      </c>
      <c r="R302" s="4" t="str">
        <f t="shared" si="14"/>
        <v>Jun27</v>
      </c>
      <c r="AA302" s="15" t="s">
        <v>353</v>
      </c>
    </row>
    <row r="303" spans="1:27" x14ac:dyDescent="0.35">
      <c r="A303" s="10"/>
      <c r="B303" s="11"/>
      <c r="C303" s="12">
        <f t="shared" si="15"/>
        <v>0</v>
      </c>
      <c r="D303" s="13"/>
      <c r="E303" s="13"/>
      <c r="F303" s="13"/>
      <c r="G303" s="14" t="str">
        <f t="shared" si="16"/>
        <v>1900 1</v>
      </c>
      <c r="H303" s="13"/>
      <c r="Q303" s="4">
        <v>45471</v>
      </c>
      <c r="R303" s="4" t="str">
        <f t="shared" si="14"/>
        <v>Jun28</v>
      </c>
      <c r="AA303" s="15" t="s">
        <v>354</v>
      </c>
    </row>
    <row r="304" spans="1:27" x14ac:dyDescent="0.35">
      <c r="A304" s="10"/>
      <c r="B304" s="11"/>
      <c r="C304" s="12">
        <f t="shared" si="15"/>
        <v>0</v>
      </c>
      <c r="D304" s="13"/>
      <c r="E304" s="13"/>
      <c r="F304" s="13"/>
      <c r="G304" s="14" t="str">
        <f t="shared" si="16"/>
        <v>1900 1</v>
      </c>
      <c r="H304" s="13"/>
      <c r="Q304" s="4">
        <v>45472</v>
      </c>
      <c r="R304" s="4" t="str">
        <f t="shared" si="14"/>
        <v>Jun29</v>
      </c>
      <c r="AA304" s="15" t="s">
        <v>355</v>
      </c>
    </row>
    <row r="305" spans="1:27" x14ac:dyDescent="0.35">
      <c r="A305" s="10"/>
      <c r="B305" s="11"/>
      <c r="C305" s="12">
        <f t="shared" si="15"/>
        <v>0</v>
      </c>
      <c r="D305" s="13"/>
      <c r="E305" s="13"/>
      <c r="F305" s="13"/>
      <c r="G305" s="14" t="str">
        <f t="shared" si="16"/>
        <v>1900 1</v>
      </c>
      <c r="H305" s="13"/>
      <c r="Q305" s="4">
        <v>45473</v>
      </c>
      <c r="R305" s="4" t="str">
        <f t="shared" si="14"/>
        <v>Jun30</v>
      </c>
      <c r="AA305" s="15" t="s">
        <v>356</v>
      </c>
    </row>
    <row r="306" spans="1:27" x14ac:dyDescent="0.35">
      <c r="A306" s="10"/>
      <c r="B306" s="11"/>
      <c r="C306" s="12">
        <f t="shared" si="15"/>
        <v>0</v>
      </c>
      <c r="D306" s="13"/>
      <c r="E306" s="13"/>
      <c r="F306" s="13"/>
      <c r="G306" s="14" t="str">
        <f t="shared" si="16"/>
        <v>1900 1</v>
      </c>
      <c r="H306" s="13"/>
      <c r="Q306" s="4">
        <v>45474</v>
      </c>
      <c r="R306" s="4" t="str">
        <f t="shared" si="14"/>
        <v>Jul01</v>
      </c>
      <c r="AA306" s="15" t="s">
        <v>357</v>
      </c>
    </row>
    <row r="307" spans="1:27" x14ac:dyDescent="0.35">
      <c r="A307" s="10"/>
      <c r="B307" s="11"/>
      <c r="C307" s="12">
        <f t="shared" si="15"/>
        <v>0</v>
      </c>
      <c r="D307" s="13"/>
      <c r="E307" s="13"/>
      <c r="F307" s="13"/>
      <c r="G307" s="14" t="str">
        <f t="shared" si="16"/>
        <v>1900 1</v>
      </c>
      <c r="H307" s="13"/>
      <c r="Q307" s="4">
        <v>45475</v>
      </c>
      <c r="R307" s="4" t="str">
        <f t="shared" si="14"/>
        <v>Jul02</v>
      </c>
      <c r="AA307" s="15" t="s">
        <v>358</v>
      </c>
    </row>
    <row r="308" spans="1:27" x14ac:dyDescent="0.35">
      <c r="A308" s="10"/>
      <c r="B308" s="11"/>
      <c r="C308" s="12">
        <f t="shared" si="15"/>
        <v>0</v>
      </c>
      <c r="D308" s="13"/>
      <c r="E308" s="13"/>
      <c r="F308" s="13"/>
      <c r="G308" s="14" t="str">
        <f t="shared" si="16"/>
        <v>1900 1</v>
      </c>
      <c r="H308" s="13"/>
      <c r="Q308" s="4">
        <v>45476</v>
      </c>
      <c r="R308" s="4" t="str">
        <f t="shared" si="14"/>
        <v>Jul03</v>
      </c>
      <c r="AA308" s="15" t="s">
        <v>359</v>
      </c>
    </row>
    <row r="309" spans="1:27" x14ac:dyDescent="0.35">
      <c r="A309" s="10"/>
      <c r="B309" s="11"/>
      <c r="C309" s="12">
        <f t="shared" si="15"/>
        <v>0</v>
      </c>
      <c r="D309" s="13"/>
      <c r="E309" s="13"/>
      <c r="F309" s="13"/>
      <c r="G309" s="14" t="str">
        <f t="shared" si="16"/>
        <v>1900 1</v>
      </c>
      <c r="H309" s="13"/>
      <c r="Q309" s="4">
        <v>45477</v>
      </c>
      <c r="R309" s="4" t="str">
        <f t="shared" si="14"/>
        <v>Jul04</v>
      </c>
      <c r="AA309" s="15" t="s">
        <v>360</v>
      </c>
    </row>
    <row r="310" spans="1:27" x14ac:dyDescent="0.35">
      <c r="A310" s="10"/>
      <c r="B310" s="11"/>
      <c r="C310" s="12">
        <f t="shared" si="15"/>
        <v>0</v>
      </c>
      <c r="D310" s="13"/>
      <c r="E310" s="13"/>
      <c r="F310" s="13"/>
      <c r="G310" s="14" t="str">
        <f t="shared" si="16"/>
        <v>1900 1</v>
      </c>
      <c r="H310" s="13"/>
      <c r="Q310" s="4">
        <v>45478</v>
      </c>
      <c r="R310" s="4" t="str">
        <f t="shared" si="14"/>
        <v>Jul05</v>
      </c>
      <c r="AA310" s="15" t="s">
        <v>361</v>
      </c>
    </row>
    <row r="311" spans="1:27" x14ac:dyDescent="0.35">
      <c r="A311" s="10"/>
      <c r="B311" s="11"/>
      <c r="C311" s="12">
        <f t="shared" si="15"/>
        <v>0</v>
      </c>
      <c r="D311" s="13"/>
      <c r="E311" s="13"/>
      <c r="F311" s="13"/>
      <c r="G311" s="14" t="str">
        <f t="shared" si="16"/>
        <v>1900 1</v>
      </c>
      <c r="H311" s="13"/>
      <c r="Q311" s="4">
        <v>45479</v>
      </c>
      <c r="R311" s="4" t="str">
        <f t="shared" si="14"/>
        <v>Jul06</v>
      </c>
      <c r="AA311" s="15" t="s">
        <v>362</v>
      </c>
    </row>
    <row r="312" spans="1:27" x14ac:dyDescent="0.35">
      <c r="A312" s="10"/>
      <c r="B312" s="11"/>
      <c r="C312" s="12">
        <f t="shared" si="15"/>
        <v>0</v>
      </c>
      <c r="D312" s="13"/>
      <c r="E312" s="13"/>
      <c r="F312" s="13"/>
      <c r="G312" s="14" t="str">
        <f t="shared" si="16"/>
        <v>1900 1</v>
      </c>
      <c r="H312" s="13"/>
      <c r="Q312" s="4">
        <v>45480</v>
      </c>
      <c r="R312" s="4" t="str">
        <f t="shared" si="14"/>
        <v>Jul07</v>
      </c>
      <c r="AA312" s="15" t="s">
        <v>363</v>
      </c>
    </row>
    <row r="313" spans="1:27" x14ac:dyDescent="0.35">
      <c r="A313" s="10"/>
      <c r="B313" s="11"/>
      <c r="C313" s="12">
        <f t="shared" si="15"/>
        <v>0</v>
      </c>
      <c r="D313" s="13"/>
      <c r="E313" s="13"/>
      <c r="F313" s="13"/>
      <c r="G313" s="14" t="str">
        <f t="shared" si="16"/>
        <v>1900 1</v>
      </c>
      <c r="H313" s="13"/>
      <c r="Q313" s="4">
        <v>45481</v>
      </c>
      <c r="R313" s="4" t="str">
        <f t="shared" si="14"/>
        <v>Jul08</v>
      </c>
      <c r="AA313" s="15" t="s">
        <v>364</v>
      </c>
    </row>
    <row r="314" spans="1:27" x14ac:dyDescent="0.35">
      <c r="A314" s="10"/>
      <c r="B314" s="11"/>
      <c r="C314" s="12">
        <f t="shared" si="15"/>
        <v>0</v>
      </c>
      <c r="D314" s="13"/>
      <c r="E314" s="13"/>
      <c r="F314" s="13"/>
      <c r="G314" s="14" t="str">
        <f t="shared" si="16"/>
        <v>1900 1</v>
      </c>
      <c r="H314" s="13"/>
      <c r="Q314" s="4">
        <v>45482</v>
      </c>
      <c r="R314" s="4" t="str">
        <f t="shared" si="14"/>
        <v>Jul09</v>
      </c>
      <c r="AA314" s="15" t="s">
        <v>365</v>
      </c>
    </row>
    <row r="315" spans="1:27" x14ac:dyDescent="0.35">
      <c r="A315" s="10"/>
      <c r="B315" s="11"/>
      <c r="C315" s="12">
        <f t="shared" si="15"/>
        <v>0</v>
      </c>
      <c r="D315" s="13"/>
      <c r="E315" s="13"/>
      <c r="F315" s="13"/>
      <c r="G315" s="14" t="str">
        <f t="shared" si="16"/>
        <v>1900 1</v>
      </c>
      <c r="H315" s="13"/>
      <c r="Q315" s="4">
        <v>45483</v>
      </c>
      <c r="R315" s="4" t="str">
        <f t="shared" si="14"/>
        <v>Jul10</v>
      </c>
      <c r="AA315" s="15" t="s">
        <v>366</v>
      </c>
    </row>
    <row r="316" spans="1:27" x14ac:dyDescent="0.35">
      <c r="A316" s="10"/>
      <c r="B316" s="11"/>
      <c r="C316" s="12">
        <f t="shared" si="15"/>
        <v>0</v>
      </c>
      <c r="D316" s="13"/>
      <c r="E316" s="13"/>
      <c r="F316" s="13"/>
      <c r="G316" s="14" t="str">
        <f t="shared" si="16"/>
        <v>1900 1</v>
      </c>
      <c r="H316" s="13"/>
      <c r="Q316" s="4">
        <v>45484</v>
      </c>
      <c r="R316" s="4" t="str">
        <f t="shared" si="14"/>
        <v>Jul11</v>
      </c>
      <c r="AA316" s="15" t="s">
        <v>367</v>
      </c>
    </row>
    <row r="317" spans="1:27" x14ac:dyDescent="0.35">
      <c r="A317" s="10"/>
      <c r="B317" s="11"/>
      <c r="C317" s="12">
        <f t="shared" si="15"/>
        <v>0</v>
      </c>
      <c r="D317" s="13"/>
      <c r="E317" s="13"/>
      <c r="F317" s="13"/>
      <c r="G317" s="14" t="str">
        <f t="shared" si="16"/>
        <v>1900 1</v>
      </c>
      <c r="H317" s="13"/>
      <c r="Q317" s="4">
        <v>45485</v>
      </c>
      <c r="R317" s="4" t="str">
        <f t="shared" si="14"/>
        <v>Jul12</v>
      </c>
      <c r="AA317" s="15" t="s">
        <v>368</v>
      </c>
    </row>
    <row r="318" spans="1:27" x14ac:dyDescent="0.35">
      <c r="A318" s="10"/>
      <c r="B318" s="11"/>
      <c r="C318" s="12">
        <f t="shared" si="15"/>
        <v>0</v>
      </c>
      <c r="D318" s="13"/>
      <c r="E318" s="13"/>
      <c r="F318" s="13"/>
      <c r="G318" s="14" t="str">
        <f t="shared" si="16"/>
        <v>1900 1</v>
      </c>
      <c r="H318" s="13"/>
      <c r="Q318" s="4">
        <v>45486</v>
      </c>
      <c r="R318" s="4" t="str">
        <f t="shared" si="14"/>
        <v>Jul13</v>
      </c>
      <c r="AA318" s="15" t="s">
        <v>369</v>
      </c>
    </row>
    <row r="319" spans="1:27" x14ac:dyDescent="0.35">
      <c r="A319" s="10"/>
      <c r="B319" s="11"/>
      <c r="C319" s="12">
        <f t="shared" si="15"/>
        <v>0</v>
      </c>
      <c r="D319" s="13"/>
      <c r="E319" s="13"/>
      <c r="F319" s="13"/>
      <c r="G319" s="14" t="str">
        <f t="shared" si="16"/>
        <v>1900 1</v>
      </c>
      <c r="H319" s="13"/>
      <c r="Q319" s="4">
        <v>45487</v>
      </c>
      <c r="R319" s="4" t="str">
        <f t="shared" si="14"/>
        <v>Jul14</v>
      </c>
      <c r="AA319" s="15" t="s">
        <v>370</v>
      </c>
    </row>
    <row r="320" spans="1:27" x14ac:dyDescent="0.35">
      <c r="A320" s="10"/>
      <c r="B320" s="11"/>
      <c r="C320" s="12">
        <f t="shared" si="15"/>
        <v>0</v>
      </c>
      <c r="D320" s="13"/>
      <c r="E320" s="13"/>
      <c r="F320" s="13"/>
      <c r="G320" s="14" t="str">
        <f t="shared" si="16"/>
        <v>1900 1</v>
      </c>
      <c r="H320" s="13"/>
      <c r="Q320" s="4">
        <v>45488</v>
      </c>
      <c r="R320" s="4" t="str">
        <f t="shared" si="14"/>
        <v>Jul15</v>
      </c>
      <c r="AA320" s="15" t="s">
        <v>371</v>
      </c>
    </row>
    <row r="321" spans="1:27" x14ac:dyDescent="0.35">
      <c r="A321" s="10"/>
      <c r="B321" s="11"/>
      <c r="C321" s="12">
        <f t="shared" si="15"/>
        <v>0</v>
      </c>
      <c r="D321" s="13"/>
      <c r="E321" s="13"/>
      <c r="F321" s="13"/>
      <c r="G321" s="14" t="str">
        <f t="shared" si="16"/>
        <v>1900 1</v>
      </c>
      <c r="H321" s="13"/>
      <c r="Q321" s="4">
        <v>45489</v>
      </c>
      <c r="R321" s="4" t="str">
        <f t="shared" si="14"/>
        <v>Jul16</v>
      </c>
      <c r="AA321" s="15" t="s">
        <v>372</v>
      </c>
    </row>
    <row r="322" spans="1:27" x14ac:dyDescent="0.35">
      <c r="A322" s="10"/>
      <c r="B322" s="11"/>
      <c r="C322" s="12">
        <f t="shared" si="15"/>
        <v>0</v>
      </c>
      <c r="D322" s="13"/>
      <c r="E322" s="13"/>
      <c r="F322" s="13"/>
      <c r="G322" s="14" t="str">
        <f t="shared" si="16"/>
        <v>1900 1</v>
      </c>
      <c r="H322" s="13"/>
      <c r="Q322" s="4">
        <v>45490</v>
      </c>
      <c r="R322" s="4" t="str">
        <f t="shared" si="14"/>
        <v>Jul17</v>
      </c>
      <c r="AA322" s="15" t="s">
        <v>373</v>
      </c>
    </row>
    <row r="323" spans="1:27" x14ac:dyDescent="0.35">
      <c r="A323" s="10"/>
      <c r="B323" s="11"/>
      <c r="C323" s="12">
        <f t="shared" si="15"/>
        <v>0</v>
      </c>
      <c r="D323" s="13"/>
      <c r="E323" s="13"/>
      <c r="F323" s="13"/>
      <c r="G323" s="14" t="str">
        <f t="shared" si="16"/>
        <v>1900 1</v>
      </c>
      <c r="H323" s="13"/>
      <c r="Q323" s="4">
        <v>45491</v>
      </c>
      <c r="R323" s="4" t="str">
        <f t="shared" ref="R323:R367" si="17">+TEXT(Q323,"MMMDD")</f>
        <v>Jul18</v>
      </c>
      <c r="AA323" s="15" t="s">
        <v>374</v>
      </c>
    </row>
    <row r="324" spans="1:27" x14ac:dyDescent="0.35">
      <c r="A324" s="10"/>
      <c r="B324" s="11"/>
      <c r="C324" s="12">
        <f t="shared" ref="C324:C387" si="18">IF(ISERROR(VLOOKUP(B324,V:W,2,0)),0,VLOOKUP(B324,V:W,2,0))</f>
        <v>0</v>
      </c>
      <c r="D324" s="13"/>
      <c r="E324" s="13"/>
      <c r="F324" s="13"/>
      <c r="G324" s="14" t="str">
        <f t="shared" ref="G324:G387" si="19">YEAR(A324)&amp;" "&amp;MONTH(A324)</f>
        <v>1900 1</v>
      </c>
      <c r="H324" s="13"/>
      <c r="Q324" s="4">
        <v>45492</v>
      </c>
      <c r="R324" s="4" t="str">
        <f t="shared" si="17"/>
        <v>Jul19</v>
      </c>
      <c r="AA324" s="15" t="s">
        <v>375</v>
      </c>
    </row>
    <row r="325" spans="1:27" x14ac:dyDescent="0.35">
      <c r="A325" s="10"/>
      <c r="B325" s="11"/>
      <c r="C325" s="12">
        <f t="shared" si="18"/>
        <v>0</v>
      </c>
      <c r="D325" s="13"/>
      <c r="E325" s="13"/>
      <c r="F325" s="13"/>
      <c r="G325" s="14" t="str">
        <f t="shared" si="19"/>
        <v>1900 1</v>
      </c>
      <c r="H325" s="13"/>
      <c r="Q325" s="4">
        <v>45493</v>
      </c>
      <c r="R325" s="4" t="str">
        <f t="shared" si="17"/>
        <v>Jul20</v>
      </c>
      <c r="AA325" s="15" t="s">
        <v>376</v>
      </c>
    </row>
    <row r="326" spans="1:27" x14ac:dyDescent="0.35">
      <c r="A326" s="10"/>
      <c r="B326" s="11"/>
      <c r="C326" s="12">
        <f t="shared" si="18"/>
        <v>0</v>
      </c>
      <c r="D326" s="13"/>
      <c r="E326" s="13"/>
      <c r="F326" s="13"/>
      <c r="G326" s="14" t="str">
        <f t="shared" si="19"/>
        <v>1900 1</v>
      </c>
      <c r="H326" s="13"/>
      <c r="Q326" s="4">
        <v>45494</v>
      </c>
      <c r="R326" s="4" t="str">
        <f t="shared" si="17"/>
        <v>Jul21</v>
      </c>
      <c r="AA326" s="15" t="s">
        <v>377</v>
      </c>
    </row>
    <row r="327" spans="1:27" x14ac:dyDescent="0.35">
      <c r="A327" s="10"/>
      <c r="B327" s="11"/>
      <c r="C327" s="12">
        <f t="shared" si="18"/>
        <v>0</v>
      </c>
      <c r="D327" s="13"/>
      <c r="E327" s="13"/>
      <c r="F327" s="13"/>
      <c r="G327" s="14" t="str">
        <f t="shared" si="19"/>
        <v>1900 1</v>
      </c>
      <c r="H327" s="13"/>
      <c r="Q327" s="4">
        <v>45495</v>
      </c>
      <c r="R327" s="4" t="str">
        <f t="shared" si="17"/>
        <v>Jul22</v>
      </c>
      <c r="AA327" s="15" t="s">
        <v>378</v>
      </c>
    </row>
    <row r="328" spans="1:27" x14ac:dyDescent="0.35">
      <c r="A328" s="10"/>
      <c r="B328" s="11"/>
      <c r="C328" s="12">
        <f t="shared" si="18"/>
        <v>0</v>
      </c>
      <c r="D328" s="13"/>
      <c r="E328" s="13"/>
      <c r="F328" s="13"/>
      <c r="G328" s="14" t="str">
        <f t="shared" si="19"/>
        <v>1900 1</v>
      </c>
      <c r="H328" s="13"/>
      <c r="Q328" s="4">
        <v>45496</v>
      </c>
      <c r="R328" s="4" t="str">
        <f t="shared" si="17"/>
        <v>Jul23</v>
      </c>
      <c r="AA328" s="15" t="s">
        <v>379</v>
      </c>
    </row>
    <row r="329" spans="1:27" x14ac:dyDescent="0.35">
      <c r="A329" s="10"/>
      <c r="B329" s="11"/>
      <c r="C329" s="12">
        <f t="shared" si="18"/>
        <v>0</v>
      </c>
      <c r="D329" s="13"/>
      <c r="E329" s="13"/>
      <c r="F329" s="13"/>
      <c r="G329" s="14" t="str">
        <f t="shared" si="19"/>
        <v>1900 1</v>
      </c>
      <c r="H329" s="13"/>
      <c r="Q329" s="4">
        <v>45497</v>
      </c>
      <c r="R329" s="4" t="str">
        <f t="shared" si="17"/>
        <v>Jul24</v>
      </c>
      <c r="AA329" s="15" t="s">
        <v>380</v>
      </c>
    </row>
    <row r="330" spans="1:27" x14ac:dyDescent="0.35">
      <c r="A330" s="10"/>
      <c r="B330" s="11"/>
      <c r="C330" s="12">
        <f t="shared" si="18"/>
        <v>0</v>
      </c>
      <c r="D330" s="13"/>
      <c r="E330" s="13"/>
      <c r="F330" s="13"/>
      <c r="G330" s="14" t="str">
        <f t="shared" si="19"/>
        <v>1900 1</v>
      </c>
      <c r="H330" s="13"/>
      <c r="Q330" s="4">
        <v>45498</v>
      </c>
      <c r="R330" s="4" t="str">
        <f t="shared" si="17"/>
        <v>Jul25</v>
      </c>
      <c r="AA330" s="15" t="s">
        <v>381</v>
      </c>
    </row>
    <row r="331" spans="1:27" x14ac:dyDescent="0.35">
      <c r="A331" s="10"/>
      <c r="B331" s="11"/>
      <c r="C331" s="12">
        <f t="shared" si="18"/>
        <v>0</v>
      </c>
      <c r="D331" s="13"/>
      <c r="E331" s="13"/>
      <c r="F331" s="13"/>
      <c r="G331" s="14" t="str">
        <f t="shared" si="19"/>
        <v>1900 1</v>
      </c>
      <c r="H331" s="13"/>
      <c r="Q331" s="4">
        <v>45499</v>
      </c>
      <c r="R331" s="4" t="str">
        <f t="shared" si="17"/>
        <v>Jul26</v>
      </c>
      <c r="AA331" s="15" t="s">
        <v>382</v>
      </c>
    </row>
    <row r="332" spans="1:27" x14ac:dyDescent="0.35">
      <c r="A332" s="10"/>
      <c r="B332" s="11"/>
      <c r="C332" s="12">
        <f t="shared" si="18"/>
        <v>0</v>
      </c>
      <c r="D332" s="13"/>
      <c r="E332" s="13"/>
      <c r="F332" s="13"/>
      <c r="G332" s="14" t="str">
        <f t="shared" si="19"/>
        <v>1900 1</v>
      </c>
      <c r="H332" s="13"/>
      <c r="Q332" s="4">
        <v>45500</v>
      </c>
      <c r="R332" s="4" t="str">
        <f t="shared" si="17"/>
        <v>Jul27</v>
      </c>
      <c r="AA332" s="15" t="s">
        <v>383</v>
      </c>
    </row>
    <row r="333" spans="1:27" x14ac:dyDescent="0.35">
      <c r="A333" s="10"/>
      <c r="B333" s="11"/>
      <c r="C333" s="12">
        <f t="shared" si="18"/>
        <v>0</v>
      </c>
      <c r="D333" s="13"/>
      <c r="E333" s="13"/>
      <c r="F333" s="13"/>
      <c r="G333" s="14" t="str">
        <f t="shared" si="19"/>
        <v>1900 1</v>
      </c>
      <c r="H333" s="13"/>
      <c r="Q333" s="4">
        <v>45501</v>
      </c>
      <c r="R333" s="4" t="str">
        <f t="shared" si="17"/>
        <v>Jul28</v>
      </c>
      <c r="AA333" s="15" t="s">
        <v>384</v>
      </c>
    </row>
    <row r="334" spans="1:27" x14ac:dyDescent="0.35">
      <c r="A334" s="10"/>
      <c r="B334" s="11"/>
      <c r="C334" s="12">
        <f t="shared" si="18"/>
        <v>0</v>
      </c>
      <c r="D334" s="13"/>
      <c r="E334" s="13"/>
      <c r="F334" s="13"/>
      <c r="G334" s="14" t="str">
        <f t="shared" si="19"/>
        <v>1900 1</v>
      </c>
      <c r="H334" s="13"/>
      <c r="Q334" s="4">
        <v>45502</v>
      </c>
      <c r="R334" s="4" t="str">
        <f t="shared" si="17"/>
        <v>Jul29</v>
      </c>
      <c r="AA334" s="15" t="s">
        <v>385</v>
      </c>
    </row>
    <row r="335" spans="1:27" x14ac:dyDescent="0.35">
      <c r="A335" s="10"/>
      <c r="B335" s="11"/>
      <c r="C335" s="12">
        <f t="shared" si="18"/>
        <v>0</v>
      </c>
      <c r="D335" s="13"/>
      <c r="E335" s="13"/>
      <c r="F335" s="13"/>
      <c r="G335" s="14" t="str">
        <f t="shared" si="19"/>
        <v>1900 1</v>
      </c>
      <c r="H335" s="13"/>
      <c r="Q335" s="4">
        <v>45503</v>
      </c>
      <c r="R335" s="4" t="str">
        <f t="shared" si="17"/>
        <v>Jul30</v>
      </c>
      <c r="AA335" s="15" t="s">
        <v>386</v>
      </c>
    </row>
    <row r="336" spans="1:27" x14ac:dyDescent="0.35">
      <c r="A336" s="10"/>
      <c r="B336" s="11"/>
      <c r="C336" s="12">
        <f t="shared" si="18"/>
        <v>0</v>
      </c>
      <c r="D336" s="13"/>
      <c r="E336" s="13"/>
      <c r="F336" s="13"/>
      <c r="G336" s="14" t="str">
        <f t="shared" si="19"/>
        <v>1900 1</v>
      </c>
      <c r="H336" s="13"/>
      <c r="Q336" s="4">
        <v>45504</v>
      </c>
      <c r="R336" s="4" t="str">
        <f t="shared" si="17"/>
        <v>Jul31</v>
      </c>
      <c r="AA336" s="15" t="s">
        <v>387</v>
      </c>
    </row>
    <row r="337" spans="1:27" x14ac:dyDescent="0.35">
      <c r="A337" s="10"/>
      <c r="B337" s="11"/>
      <c r="C337" s="12">
        <f t="shared" si="18"/>
        <v>0</v>
      </c>
      <c r="D337" s="13"/>
      <c r="E337" s="13"/>
      <c r="F337" s="13"/>
      <c r="G337" s="14" t="str">
        <f t="shared" si="19"/>
        <v>1900 1</v>
      </c>
      <c r="H337" s="13"/>
      <c r="Q337" s="4">
        <v>45505</v>
      </c>
      <c r="R337" s="4" t="str">
        <f t="shared" si="17"/>
        <v>Aug01</v>
      </c>
      <c r="AA337" s="15" t="s">
        <v>388</v>
      </c>
    </row>
    <row r="338" spans="1:27" x14ac:dyDescent="0.35">
      <c r="A338" s="10"/>
      <c r="B338" s="11"/>
      <c r="C338" s="12">
        <f t="shared" si="18"/>
        <v>0</v>
      </c>
      <c r="D338" s="13"/>
      <c r="E338" s="13"/>
      <c r="F338" s="13"/>
      <c r="G338" s="14" t="str">
        <f t="shared" si="19"/>
        <v>1900 1</v>
      </c>
      <c r="H338" s="13"/>
      <c r="Q338" s="4">
        <v>45506</v>
      </c>
      <c r="R338" s="4" t="str">
        <f t="shared" si="17"/>
        <v>Aug02</v>
      </c>
      <c r="AA338" s="15" t="s">
        <v>389</v>
      </c>
    </row>
    <row r="339" spans="1:27" x14ac:dyDescent="0.35">
      <c r="A339" s="10"/>
      <c r="B339" s="11"/>
      <c r="C339" s="12">
        <f t="shared" si="18"/>
        <v>0</v>
      </c>
      <c r="D339" s="13"/>
      <c r="E339" s="13"/>
      <c r="F339" s="13"/>
      <c r="G339" s="14" t="str">
        <f t="shared" si="19"/>
        <v>1900 1</v>
      </c>
      <c r="H339" s="13"/>
      <c r="Q339" s="4">
        <v>45507</v>
      </c>
      <c r="R339" s="4" t="str">
        <f t="shared" si="17"/>
        <v>Aug03</v>
      </c>
      <c r="AA339" s="15" t="s">
        <v>390</v>
      </c>
    </row>
    <row r="340" spans="1:27" x14ac:dyDescent="0.35">
      <c r="A340" s="10"/>
      <c r="B340" s="11"/>
      <c r="C340" s="12">
        <f t="shared" si="18"/>
        <v>0</v>
      </c>
      <c r="D340" s="13"/>
      <c r="E340" s="13"/>
      <c r="F340" s="13"/>
      <c r="G340" s="14" t="str">
        <f t="shared" si="19"/>
        <v>1900 1</v>
      </c>
      <c r="H340" s="13"/>
      <c r="Q340" s="4">
        <v>45508</v>
      </c>
      <c r="R340" s="4" t="str">
        <f t="shared" si="17"/>
        <v>Aug04</v>
      </c>
      <c r="AA340" s="15" t="s">
        <v>391</v>
      </c>
    </row>
    <row r="341" spans="1:27" x14ac:dyDescent="0.35">
      <c r="A341" s="10"/>
      <c r="B341" s="11"/>
      <c r="C341" s="12">
        <f t="shared" si="18"/>
        <v>0</v>
      </c>
      <c r="D341" s="13"/>
      <c r="E341" s="13"/>
      <c r="F341" s="13"/>
      <c r="G341" s="14" t="str">
        <f t="shared" si="19"/>
        <v>1900 1</v>
      </c>
      <c r="H341" s="13"/>
      <c r="Q341" s="4">
        <v>45509</v>
      </c>
      <c r="R341" s="4" t="str">
        <f t="shared" si="17"/>
        <v>Aug05</v>
      </c>
      <c r="AA341" s="15" t="s">
        <v>392</v>
      </c>
    </row>
    <row r="342" spans="1:27" x14ac:dyDescent="0.35">
      <c r="A342" s="10"/>
      <c r="B342" s="11"/>
      <c r="C342" s="12">
        <f t="shared" si="18"/>
        <v>0</v>
      </c>
      <c r="D342" s="13"/>
      <c r="E342" s="13"/>
      <c r="F342" s="13"/>
      <c r="G342" s="14" t="str">
        <f t="shared" si="19"/>
        <v>1900 1</v>
      </c>
      <c r="H342" s="13"/>
      <c r="Q342" s="4">
        <v>45510</v>
      </c>
      <c r="R342" s="4" t="str">
        <f t="shared" si="17"/>
        <v>Aug06</v>
      </c>
      <c r="AA342" s="15" t="s">
        <v>393</v>
      </c>
    </row>
    <row r="343" spans="1:27" x14ac:dyDescent="0.35">
      <c r="A343" s="10"/>
      <c r="B343" s="11"/>
      <c r="C343" s="12">
        <f t="shared" si="18"/>
        <v>0</v>
      </c>
      <c r="D343" s="13"/>
      <c r="E343" s="13"/>
      <c r="F343" s="13"/>
      <c r="G343" s="14" t="str">
        <f t="shared" si="19"/>
        <v>1900 1</v>
      </c>
      <c r="H343" s="13"/>
      <c r="Q343" s="4">
        <v>45511</v>
      </c>
      <c r="R343" s="4" t="str">
        <f t="shared" si="17"/>
        <v>Aug07</v>
      </c>
      <c r="AA343" s="15" t="s">
        <v>394</v>
      </c>
    </row>
    <row r="344" spans="1:27" x14ac:dyDescent="0.35">
      <c r="A344" s="10"/>
      <c r="B344" s="11"/>
      <c r="C344" s="12">
        <f t="shared" si="18"/>
        <v>0</v>
      </c>
      <c r="D344" s="13"/>
      <c r="E344" s="13"/>
      <c r="F344" s="13"/>
      <c r="G344" s="14" t="str">
        <f t="shared" si="19"/>
        <v>1900 1</v>
      </c>
      <c r="H344" s="13"/>
      <c r="Q344" s="4">
        <v>45512</v>
      </c>
      <c r="R344" s="4" t="str">
        <f t="shared" si="17"/>
        <v>Aug08</v>
      </c>
      <c r="AA344" s="15" t="s">
        <v>395</v>
      </c>
    </row>
    <row r="345" spans="1:27" x14ac:dyDescent="0.35">
      <c r="A345" s="10"/>
      <c r="B345" s="11"/>
      <c r="C345" s="12">
        <f t="shared" si="18"/>
        <v>0</v>
      </c>
      <c r="D345" s="13"/>
      <c r="E345" s="13"/>
      <c r="F345" s="13"/>
      <c r="G345" s="14" t="str">
        <f t="shared" si="19"/>
        <v>1900 1</v>
      </c>
      <c r="H345" s="13"/>
      <c r="Q345" s="4">
        <v>45513</v>
      </c>
      <c r="R345" s="4" t="str">
        <f t="shared" si="17"/>
        <v>Aug09</v>
      </c>
      <c r="AA345" s="15" t="s">
        <v>396</v>
      </c>
    </row>
    <row r="346" spans="1:27" x14ac:dyDescent="0.35">
      <c r="A346" s="10"/>
      <c r="B346" s="11"/>
      <c r="C346" s="12">
        <f t="shared" si="18"/>
        <v>0</v>
      </c>
      <c r="D346" s="13"/>
      <c r="E346" s="13"/>
      <c r="F346" s="13"/>
      <c r="G346" s="14" t="str">
        <f t="shared" si="19"/>
        <v>1900 1</v>
      </c>
      <c r="H346" s="13"/>
      <c r="Q346" s="4">
        <v>45514</v>
      </c>
      <c r="R346" s="4" t="str">
        <f t="shared" si="17"/>
        <v>Aug10</v>
      </c>
      <c r="AA346" s="15" t="s">
        <v>397</v>
      </c>
    </row>
    <row r="347" spans="1:27" x14ac:dyDescent="0.35">
      <c r="A347" s="10"/>
      <c r="B347" s="11"/>
      <c r="C347" s="12">
        <f t="shared" si="18"/>
        <v>0</v>
      </c>
      <c r="D347" s="13"/>
      <c r="E347" s="13"/>
      <c r="F347" s="13"/>
      <c r="G347" s="14" t="str">
        <f t="shared" si="19"/>
        <v>1900 1</v>
      </c>
      <c r="H347" s="13"/>
      <c r="Q347" s="4">
        <v>45515</v>
      </c>
      <c r="R347" s="4" t="str">
        <f t="shared" si="17"/>
        <v>Aug11</v>
      </c>
      <c r="AA347" s="15" t="s">
        <v>398</v>
      </c>
    </row>
    <row r="348" spans="1:27" x14ac:dyDescent="0.35">
      <c r="A348" s="10"/>
      <c r="B348" s="11"/>
      <c r="C348" s="12">
        <f t="shared" si="18"/>
        <v>0</v>
      </c>
      <c r="D348" s="13"/>
      <c r="E348" s="13"/>
      <c r="F348" s="13"/>
      <c r="G348" s="14" t="str">
        <f t="shared" si="19"/>
        <v>1900 1</v>
      </c>
      <c r="H348" s="13"/>
      <c r="Q348" s="4">
        <v>45516</v>
      </c>
      <c r="R348" s="4" t="str">
        <f t="shared" si="17"/>
        <v>Aug12</v>
      </c>
      <c r="AA348" s="15" t="s">
        <v>399</v>
      </c>
    </row>
    <row r="349" spans="1:27" x14ac:dyDescent="0.35">
      <c r="A349" s="10"/>
      <c r="B349" s="11"/>
      <c r="C349" s="12">
        <f t="shared" si="18"/>
        <v>0</v>
      </c>
      <c r="D349" s="13"/>
      <c r="E349" s="13"/>
      <c r="F349" s="13"/>
      <c r="G349" s="14" t="str">
        <f t="shared" si="19"/>
        <v>1900 1</v>
      </c>
      <c r="H349" s="13"/>
      <c r="Q349" s="4">
        <v>45517</v>
      </c>
      <c r="R349" s="4" t="str">
        <f t="shared" si="17"/>
        <v>Aug13</v>
      </c>
      <c r="AA349" s="15" t="s">
        <v>400</v>
      </c>
    </row>
    <row r="350" spans="1:27" x14ac:dyDescent="0.35">
      <c r="A350" s="10"/>
      <c r="B350" s="11"/>
      <c r="C350" s="12">
        <f t="shared" si="18"/>
        <v>0</v>
      </c>
      <c r="D350" s="13"/>
      <c r="E350" s="13"/>
      <c r="F350" s="13"/>
      <c r="G350" s="14" t="str">
        <f t="shared" si="19"/>
        <v>1900 1</v>
      </c>
      <c r="H350" s="13"/>
      <c r="Q350" s="4">
        <v>45518</v>
      </c>
      <c r="R350" s="4" t="str">
        <f t="shared" si="17"/>
        <v>Aug14</v>
      </c>
      <c r="AA350" s="15" t="s">
        <v>401</v>
      </c>
    </row>
    <row r="351" spans="1:27" x14ac:dyDescent="0.35">
      <c r="A351" s="10"/>
      <c r="B351" s="11"/>
      <c r="C351" s="12">
        <f t="shared" si="18"/>
        <v>0</v>
      </c>
      <c r="D351" s="13"/>
      <c r="E351" s="13"/>
      <c r="F351" s="13"/>
      <c r="G351" s="14" t="str">
        <f t="shared" si="19"/>
        <v>1900 1</v>
      </c>
      <c r="H351" s="13"/>
      <c r="Q351" s="4">
        <v>45519</v>
      </c>
      <c r="R351" s="4" t="str">
        <f t="shared" si="17"/>
        <v>Aug15</v>
      </c>
      <c r="AA351" s="15" t="s">
        <v>402</v>
      </c>
    </row>
    <row r="352" spans="1:27" x14ac:dyDescent="0.35">
      <c r="A352" s="10"/>
      <c r="B352" s="11"/>
      <c r="C352" s="12">
        <f t="shared" si="18"/>
        <v>0</v>
      </c>
      <c r="D352" s="13"/>
      <c r="E352" s="13"/>
      <c r="F352" s="13"/>
      <c r="G352" s="14" t="str">
        <f t="shared" si="19"/>
        <v>1900 1</v>
      </c>
      <c r="H352" s="13"/>
      <c r="Q352" s="4">
        <v>45520</v>
      </c>
      <c r="R352" s="4" t="str">
        <f t="shared" si="17"/>
        <v>Aug16</v>
      </c>
      <c r="AA352" s="15" t="s">
        <v>403</v>
      </c>
    </row>
    <row r="353" spans="1:27" x14ac:dyDescent="0.35">
      <c r="A353" s="10"/>
      <c r="B353" s="11"/>
      <c r="C353" s="12">
        <f t="shared" si="18"/>
        <v>0</v>
      </c>
      <c r="D353" s="13"/>
      <c r="E353" s="13"/>
      <c r="F353" s="13"/>
      <c r="G353" s="14" t="str">
        <f t="shared" si="19"/>
        <v>1900 1</v>
      </c>
      <c r="H353" s="13"/>
      <c r="Q353" s="4">
        <v>45521</v>
      </c>
      <c r="R353" s="4" t="str">
        <f t="shared" si="17"/>
        <v>Aug17</v>
      </c>
      <c r="AA353" s="15" t="s">
        <v>404</v>
      </c>
    </row>
    <row r="354" spans="1:27" x14ac:dyDescent="0.35">
      <c r="A354" s="10"/>
      <c r="B354" s="11"/>
      <c r="C354" s="12">
        <f t="shared" si="18"/>
        <v>0</v>
      </c>
      <c r="D354" s="13"/>
      <c r="E354" s="13"/>
      <c r="F354" s="13"/>
      <c r="G354" s="14" t="str">
        <f t="shared" si="19"/>
        <v>1900 1</v>
      </c>
      <c r="H354" s="13"/>
      <c r="Q354" s="4">
        <v>45522</v>
      </c>
      <c r="R354" s="4" t="str">
        <f t="shared" si="17"/>
        <v>Aug18</v>
      </c>
      <c r="AA354" s="15" t="s">
        <v>405</v>
      </c>
    </row>
    <row r="355" spans="1:27" x14ac:dyDescent="0.35">
      <c r="A355" s="10"/>
      <c r="B355" s="11"/>
      <c r="C355" s="12">
        <f t="shared" si="18"/>
        <v>0</v>
      </c>
      <c r="D355" s="13"/>
      <c r="E355" s="13"/>
      <c r="F355" s="13"/>
      <c r="G355" s="14" t="str">
        <f t="shared" si="19"/>
        <v>1900 1</v>
      </c>
      <c r="H355" s="13"/>
      <c r="Q355" s="4">
        <v>45523</v>
      </c>
      <c r="R355" s="4" t="str">
        <f t="shared" si="17"/>
        <v>Aug19</v>
      </c>
      <c r="AA355" s="15" t="s">
        <v>406</v>
      </c>
    </row>
    <row r="356" spans="1:27" x14ac:dyDescent="0.35">
      <c r="A356" s="10"/>
      <c r="B356" s="11"/>
      <c r="C356" s="12">
        <f t="shared" si="18"/>
        <v>0</v>
      </c>
      <c r="D356" s="13"/>
      <c r="E356" s="13"/>
      <c r="F356" s="13"/>
      <c r="G356" s="14" t="str">
        <f t="shared" si="19"/>
        <v>1900 1</v>
      </c>
      <c r="H356" s="13"/>
      <c r="Q356" s="4">
        <v>45524</v>
      </c>
      <c r="R356" s="4" t="str">
        <f t="shared" si="17"/>
        <v>Aug20</v>
      </c>
      <c r="AA356" s="15" t="s">
        <v>407</v>
      </c>
    </row>
    <row r="357" spans="1:27" x14ac:dyDescent="0.35">
      <c r="A357" s="10"/>
      <c r="B357" s="11"/>
      <c r="C357" s="12">
        <f t="shared" si="18"/>
        <v>0</v>
      </c>
      <c r="D357" s="13"/>
      <c r="E357" s="13"/>
      <c r="F357" s="13"/>
      <c r="G357" s="14" t="str">
        <f t="shared" si="19"/>
        <v>1900 1</v>
      </c>
      <c r="H357" s="13"/>
      <c r="Q357" s="4">
        <v>45525</v>
      </c>
      <c r="R357" s="4" t="str">
        <f t="shared" si="17"/>
        <v>Aug21</v>
      </c>
      <c r="AA357" s="15" t="s">
        <v>408</v>
      </c>
    </row>
    <row r="358" spans="1:27" x14ac:dyDescent="0.35">
      <c r="A358" s="10"/>
      <c r="B358" s="11"/>
      <c r="C358" s="12">
        <f t="shared" si="18"/>
        <v>0</v>
      </c>
      <c r="D358" s="13"/>
      <c r="E358" s="13"/>
      <c r="F358" s="13"/>
      <c r="G358" s="14" t="str">
        <f t="shared" si="19"/>
        <v>1900 1</v>
      </c>
      <c r="H358" s="13"/>
      <c r="Q358" s="4">
        <v>45526</v>
      </c>
      <c r="R358" s="4" t="str">
        <f t="shared" si="17"/>
        <v>Aug22</v>
      </c>
      <c r="AA358" s="15" t="s">
        <v>409</v>
      </c>
    </row>
    <row r="359" spans="1:27" x14ac:dyDescent="0.35">
      <c r="A359" s="10"/>
      <c r="B359" s="11"/>
      <c r="C359" s="12">
        <f t="shared" si="18"/>
        <v>0</v>
      </c>
      <c r="D359" s="13"/>
      <c r="E359" s="13"/>
      <c r="F359" s="13"/>
      <c r="G359" s="14" t="str">
        <f t="shared" si="19"/>
        <v>1900 1</v>
      </c>
      <c r="H359" s="13"/>
      <c r="Q359" s="4">
        <v>45527</v>
      </c>
      <c r="R359" s="4" t="str">
        <f t="shared" si="17"/>
        <v>Aug23</v>
      </c>
      <c r="AA359" s="15" t="s">
        <v>410</v>
      </c>
    </row>
    <row r="360" spans="1:27" x14ac:dyDescent="0.35">
      <c r="A360" s="10"/>
      <c r="B360" s="11"/>
      <c r="C360" s="12">
        <f t="shared" si="18"/>
        <v>0</v>
      </c>
      <c r="D360" s="13"/>
      <c r="E360" s="13"/>
      <c r="F360" s="13"/>
      <c r="G360" s="14" t="str">
        <f t="shared" si="19"/>
        <v>1900 1</v>
      </c>
      <c r="H360" s="13"/>
      <c r="Q360" s="4">
        <v>45528</v>
      </c>
      <c r="R360" s="4" t="str">
        <f t="shared" si="17"/>
        <v>Aug24</v>
      </c>
      <c r="AA360" s="15" t="s">
        <v>411</v>
      </c>
    </row>
    <row r="361" spans="1:27" x14ac:dyDescent="0.35">
      <c r="A361" s="10"/>
      <c r="B361" s="11"/>
      <c r="C361" s="12">
        <f t="shared" si="18"/>
        <v>0</v>
      </c>
      <c r="D361" s="13"/>
      <c r="E361" s="13"/>
      <c r="F361" s="13"/>
      <c r="G361" s="14" t="str">
        <f t="shared" si="19"/>
        <v>1900 1</v>
      </c>
      <c r="H361" s="13"/>
      <c r="Q361" s="4">
        <v>45529</v>
      </c>
      <c r="R361" s="4" t="str">
        <f t="shared" si="17"/>
        <v>Aug25</v>
      </c>
      <c r="AA361" s="15" t="s">
        <v>412</v>
      </c>
    </row>
    <row r="362" spans="1:27" x14ac:dyDescent="0.35">
      <c r="A362" s="10"/>
      <c r="B362" s="11"/>
      <c r="C362" s="12">
        <f t="shared" si="18"/>
        <v>0</v>
      </c>
      <c r="D362" s="13"/>
      <c r="E362" s="13"/>
      <c r="F362" s="13"/>
      <c r="G362" s="14" t="str">
        <f t="shared" si="19"/>
        <v>1900 1</v>
      </c>
      <c r="H362" s="13"/>
      <c r="Q362" s="4">
        <v>45530</v>
      </c>
      <c r="R362" s="4" t="str">
        <f t="shared" si="17"/>
        <v>Aug26</v>
      </c>
      <c r="AA362" s="15" t="s">
        <v>413</v>
      </c>
    </row>
    <row r="363" spans="1:27" x14ac:dyDescent="0.35">
      <c r="A363" s="10"/>
      <c r="B363" s="11"/>
      <c r="C363" s="12">
        <f t="shared" si="18"/>
        <v>0</v>
      </c>
      <c r="D363" s="13"/>
      <c r="E363" s="13"/>
      <c r="F363" s="13"/>
      <c r="G363" s="14" t="str">
        <f t="shared" si="19"/>
        <v>1900 1</v>
      </c>
      <c r="H363" s="13"/>
      <c r="Q363" s="4">
        <v>45531</v>
      </c>
      <c r="R363" s="4" t="str">
        <f t="shared" si="17"/>
        <v>Aug27</v>
      </c>
      <c r="AA363" s="15" t="s">
        <v>414</v>
      </c>
    </row>
    <row r="364" spans="1:27" x14ac:dyDescent="0.35">
      <c r="A364" s="10"/>
      <c r="B364" s="11"/>
      <c r="C364" s="12">
        <f t="shared" si="18"/>
        <v>0</v>
      </c>
      <c r="D364" s="13"/>
      <c r="E364" s="13"/>
      <c r="F364" s="13"/>
      <c r="G364" s="14" t="str">
        <f t="shared" si="19"/>
        <v>1900 1</v>
      </c>
      <c r="H364" s="13"/>
      <c r="Q364" s="4">
        <v>45532</v>
      </c>
      <c r="R364" s="4" t="str">
        <f t="shared" si="17"/>
        <v>Aug28</v>
      </c>
      <c r="AA364" s="15" t="s">
        <v>415</v>
      </c>
    </row>
    <row r="365" spans="1:27" x14ac:dyDescent="0.35">
      <c r="A365" s="10"/>
      <c r="B365" s="11"/>
      <c r="C365" s="12">
        <f t="shared" si="18"/>
        <v>0</v>
      </c>
      <c r="D365" s="13"/>
      <c r="E365" s="13"/>
      <c r="F365" s="13"/>
      <c r="G365" s="14" t="str">
        <f t="shared" si="19"/>
        <v>1900 1</v>
      </c>
      <c r="H365" s="13"/>
      <c r="Q365" s="4">
        <v>45533</v>
      </c>
      <c r="R365" s="4" t="str">
        <f t="shared" si="17"/>
        <v>Aug29</v>
      </c>
      <c r="AA365" s="15" t="s">
        <v>416</v>
      </c>
    </row>
    <row r="366" spans="1:27" x14ac:dyDescent="0.35">
      <c r="A366" s="10"/>
      <c r="B366" s="11"/>
      <c r="C366" s="12">
        <f t="shared" si="18"/>
        <v>0</v>
      </c>
      <c r="D366" s="13"/>
      <c r="E366" s="13"/>
      <c r="F366" s="13"/>
      <c r="G366" s="14" t="str">
        <f t="shared" si="19"/>
        <v>1900 1</v>
      </c>
      <c r="H366" s="13"/>
      <c r="Q366" s="4">
        <v>45534</v>
      </c>
      <c r="R366" s="4" t="str">
        <f t="shared" si="17"/>
        <v>Aug30</v>
      </c>
      <c r="AA366" s="15" t="s">
        <v>417</v>
      </c>
    </row>
    <row r="367" spans="1:27" x14ac:dyDescent="0.35">
      <c r="A367" s="10"/>
      <c r="B367" s="11"/>
      <c r="C367" s="12">
        <f t="shared" si="18"/>
        <v>0</v>
      </c>
      <c r="D367" s="13"/>
      <c r="E367" s="13"/>
      <c r="F367" s="13"/>
      <c r="G367" s="14" t="str">
        <f t="shared" si="19"/>
        <v>1900 1</v>
      </c>
      <c r="H367" s="13"/>
      <c r="Q367" s="4">
        <v>45535</v>
      </c>
      <c r="R367" s="4" t="str">
        <f t="shared" si="17"/>
        <v>Aug31</v>
      </c>
      <c r="AA367" s="15" t="s">
        <v>418</v>
      </c>
    </row>
    <row r="368" spans="1:27" x14ac:dyDescent="0.35">
      <c r="A368" s="10"/>
      <c r="B368" s="11"/>
      <c r="C368" s="12">
        <f t="shared" si="18"/>
        <v>0</v>
      </c>
      <c r="D368" s="13"/>
      <c r="E368" s="13"/>
      <c r="F368" s="13"/>
      <c r="G368" s="14" t="str">
        <f t="shared" si="19"/>
        <v>1900 1</v>
      </c>
      <c r="H368" s="13"/>
      <c r="AA368" s="15" t="s">
        <v>419</v>
      </c>
    </row>
    <row r="369" spans="1:27" x14ac:dyDescent="0.35">
      <c r="A369" s="10"/>
      <c r="B369" s="11"/>
      <c r="C369" s="12">
        <f t="shared" si="18"/>
        <v>0</v>
      </c>
      <c r="D369" s="13"/>
      <c r="E369" s="13"/>
      <c r="F369" s="13"/>
      <c r="G369" s="14" t="str">
        <f t="shared" si="19"/>
        <v>1900 1</v>
      </c>
      <c r="H369" s="13"/>
      <c r="AA369" s="15" t="s">
        <v>420</v>
      </c>
    </row>
    <row r="370" spans="1:27" x14ac:dyDescent="0.35">
      <c r="A370" s="10"/>
      <c r="B370" s="11"/>
      <c r="C370" s="12">
        <f t="shared" si="18"/>
        <v>0</v>
      </c>
      <c r="D370" s="13"/>
      <c r="E370" s="13"/>
      <c r="F370" s="13"/>
      <c r="G370" s="14" t="str">
        <f t="shared" si="19"/>
        <v>1900 1</v>
      </c>
      <c r="H370" s="13"/>
      <c r="AA370" s="15" t="s">
        <v>421</v>
      </c>
    </row>
    <row r="371" spans="1:27" x14ac:dyDescent="0.35">
      <c r="A371" s="10"/>
      <c r="B371" s="11"/>
      <c r="C371" s="12">
        <f t="shared" si="18"/>
        <v>0</v>
      </c>
      <c r="D371" s="13"/>
      <c r="E371" s="13"/>
      <c r="F371" s="13"/>
      <c r="G371" s="14" t="str">
        <f t="shared" si="19"/>
        <v>1900 1</v>
      </c>
      <c r="H371" s="13"/>
      <c r="AA371" s="15" t="s">
        <v>422</v>
      </c>
    </row>
    <row r="372" spans="1:27" x14ac:dyDescent="0.35">
      <c r="A372" s="10"/>
      <c r="B372" s="11"/>
      <c r="C372" s="12">
        <f t="shared" si="18"/>
        <v>0</v>
      </c>
      <c r="D372" s="13"/>
      <c r="E372" s="13"/>
      <c r="F372" s="13"/>
      <c r="G372" s="14" t="str">
        <f t="shared" si="19"/>
        <v>1900 1</v>
      </c>
      <c r="H372" s="13"/>
      <c r="AA372" s="15" t="s">
        <v>423</v>
      </c>
    </row>
    <row r="373" spans="1:27" x14ac:dyDescent="0.35">
      <c r="A373" s="10"/>
      <c r="B373" s="11"/>
      <c r="C373" s="12">
        <f t="shared" si="18"/>
        <v>0</v>
      </c>
      <c r="D373" s="13"/>
      <c r="E373" s="13"/>
      <c r="F373" s="13"/>
      <c r="G373" s="14" t="str">
        <f t="shared" si="19"/>
        <v>1900 1</v>
      </c>
      <c r="H373" s="13"/>
      <c r="AA373" s="15" t="s">
        <v>424</v>
      </c>
    </row>
    <row r="374" spans="1:27" x14ac:dyDescent="0.35">
      <c r="A374" s="10"/>
      <c r="B374" s="11"/>
      <c r="C374" s="12">
        <f t="shared" si="18"/>
        <v>0</v>
      </c>
      <c r="D374" s="13"/>
      <c r="E374" s="13"/>
      <c r="F374" s="13"/>
      <c r="G374" s="14" t="str">
        <f t="shared" si="19"/>
        <v>1900 1</v>
      </c>
      <c r="H374" s="13"/>
      <c r="AA374" s="15" t="s">
        <v>425</v>
      </c>
    </row>
    <row r="375" spans="1:27" x14ac:dyDescent="0.35">
      <c r="A375" s="10"/>
      <c r="B375" s="11"/>
      <c r="C375" s="12">
        <f t="shared" si="18"/>
        <v>0</v>
      </c>
      <c r="D375" s="13"/>
      <c r="E375" s="13"/>
      <c r="F375" s="13"/>
      <c r="G375" s="14" t="str">
        <f t="shared" si="19"/>
        <v>1900 1</v>
      </c>
      <c r="H375" s="13"/>
      <c r="AA375" s="15" t="s">
        <v>426</v>
      </c>
    </row>
    <row r="376" spans="1:27" x14ac:dyDescent="0.35">
      <c r="A376" s="10"/>
      <c r="B376" s="11"/>
      <c r="C376" s="12">
        <f t="shared" si="18"/>
        <v>0</v>
      </c>
      <c r="D376" s="13"/>
      <c r="E376" s="13"/>
      <c r="F376" s="13"/>
      <c r="G376" s="14" t="str">
        <f t="shared" si="19"/>
        <v>1900 1</v>
      </c>
      <c r="H376" s="13"/>
      <c r="AA376" s="15" t="s">
        <v>427</v>
      </c>
    </row>
    <row r="377" spans="1:27" x14ac:dyDescent="0.35">
      <c r="A377" s="10"/>
      <c r="B377" s="11"/>
      <c r="C377" s="12">
        <f t="shared" si="18"/>
        <v>0</v>
      </c>
      <c r="D377" s="13"/>
      <c r="E377" s="13"/>
      <c r="F377" s="13"/>
      <c r="G377" s="14" t="str">
        <f t="shared" si="19"/>
        <v>1900 1</v>
      </c>
      <c r="H377" s="13"/>
      <c r="AA377" s="15" t="s">
        <v>428</v>
      </c>
    </row>
    <row r="378" spans="1:27" x14ac:dyDescent="0.35">
      <c r="A378" s="10"/>
      <c r="B378" s="11"/>
      <c r="C378" s="12">
        <f t="shared" si="18"/>
        <v>0</v>
      </c>
      <c r="D378" s="13"/>
      <c r="E378" s="13"/>
      <c r="F378" s="13"/>
      <c r="G378" s="14" t="str">
        <f t="shared" si="19"/>
        <v>1900 1</v>
      </c>
      <c r="H378" s="13"/>
      <c r="AA378" s="15" t="s">
        <v>429</v>
      </c>
    </row>
    <row r="379" spans="1:27" x14ac:dyDescent="0.35">
      <c r="A379" s="10"/>
      <c r="B379" s="11"/>
      <c r="C379" s="12">
        <f t="shared" si="18"/>
        <v>0</v>
      </c>
      <c r="D379" s="13"/>
      <c r="E379" s="13"/>
      <c r="F379" s="13"/>
      <c r="G379" s="14" t="str">
        <f t="shared" si="19"/>
        <v>1900 1</v>
      </c>
      <c r="H379" s="13"/>
      <c r="AA379" s="15" t="s">
        <v>430</v>
      </c>
    </row>
    <row r="380" spans="1:27" x14ac:dyDescent="0.35">
      <c r="A380" s="10"/>
      <c r="B380" s="11"/>
      <c r="C380" s="12">
        <f t="shared" si="18"/>
        <v>0</v>
      </c>
      <c r="D380" s="13"/>
      <c r="E380" s="13"/>
      <c r="F380" s="13"/>
      <c r="G380" s="14" t="str">
        <f t="shared" si="19"/>
        <v>1900 1</v>
      </c>
      <c r="H380" s="13"/>
      <c r="AA380" s="15" t="s">
        <v>431</v>
      </c>
    </row>
    <row r="381" spans="1:27" x14ac:dyDescent="0.35">
      <c r="A381" s="10"/>
      <c r="B381" s="11"/>
      <c r="C381" s="12">
        <f t="shared" si="18"/>
        <v>0</v>
      </c>
      <c r="D381" s="13"/>
      <c r="E381" s="13"/>
      <c r="F381" s="13"/>
      <c r="G381" s="14" t="str">
        <f t="shared" si="19"/>
        <v>1900 1</v>
      </c>
      <c r="H381" s="13"/>
      <c r="AA381" s="15" t="s">
        <v>432</v>
      </c>
    </row>
    <row r="382" spans="1:27" x14ac:dyDescent="0.35">
      <c r="A382" s="10"/>
      <c r="B382" s="11"/>
      <c r="C382" s="12">
        <f t="shared" si="18"/>
        <v>0</v>
      </c>
      <c r="D382" s="13"/>
      <c r="E382" s="13"/>
      <c r="F382" s="13"/>
      <c r="G382" s="14" t="str">
        <f t="shared" si="19"/>
        <v>1900 1</v>
      </c>
      <c r="H382" s="13"/>
      <c r="AA382" s="15" t="s">
        <v>433</v>
      </c>
    </row>
    <row r="383" spans="1:27" x14ac:dyDescent="0.35">
      <c r="A383" s="10"/>
      <c r="B383" s="11"/>
      <c r="C383" s="12">
        <f t="shared" si="18"/>
        <v>0</v>
      </c>
      <c r="D383" s="13"/>
      <c r="E383" s="13"/>
      <c r="F383" s="13"/>
      <c r="G383" s="14" t="str">
        <f t="shared" si="19"/>
        <v>1900 1</v>
      </c>
      <c r="H383" s="13"/>
      <c r="AA383" s="15" t="s">
        <v>434</v>
      </c>
    </row>
    <row r="384" spans="1:27" x14ac:dyDescent="0.35">
      <c r="A384" s="10"/>
      <c r="B384" s="11"/>
      <c r="C384" s="12">
        <f t="shared" si="18"/>
        <v>0</v>
      </c>
      <c r="D384" s="13"/>
      <c r="E384" s="13"/>
      <c r="F384" s="13"/>
      <c r="G384" s="14" t="str">
        <f t="shared" si="19"/>
        <v>1900 1</v>
      </c>
      <c r="H384" s="13"/>
      <c r="AA384" s="15" t="s">
        <v>435</v>
      </c>
    </row>
    <row r="385" spans="1:27" x14ac:dyDescent="0.35">
      <c r="A385" s="10"/>
      <c r="B385" s="11"/>
      <c r="C385" s="12">
        <f t="shared" si="18"/>
        <v>0</v>
      </c>
      <c r="D385" s="13"/>
      <c r="E385" s="13"/>
      <c r="F385" s="13"/>
      <c r="G385" s="14" t="str">
        <f t="shared" si="19"/>
        <v>1900 1</v>
      </c>
      <c r="H385" s="13"/>
      <c r="AA385" s="15" t="s">
        <v>436</v>
      </c>
    </row>
    <row r="386" spans="1:27" x14ac:dyDescent="0.35">
      <c r="A386" s="10"/>
      <c r="B386" s="11"/>
      <c r="C386" s="12">
        <f t="shared" si="18"/>
        <v>0</v>
      </c>
      <c r="D386" s="13"/>
      <c r="E386" s="13"/>
      <c r="F386" s="13"/>
      <c r="G386" s="14" t="str">
        <f t="shared" si="19"/>
        <v>1900 1</v>
      </c>
      <c r="H386" s="13"/>
      <c r="AA386" s="15" t="s">
        <v>437</v>
      </c>
    </row>
    <row r="387" spans="1:27" x14ac:dyDescent="0.35">
      <c r="A387" s="10"/>
      <c r="B387" s="11"/>
      <c r="C387" s="12">
        <f t="shared" si="18"/>
        <v>0</v>
      </c>
      <c r="D387" s="13"/>
      <c r="E387" s="13"/>
      <c r="F387" s="13"/>
      <c r="G387" s="14" t="str">
        <f t="shared" si="19"/>
        <v>1900 1</v>
      </c>
      <c r="H387" s="13"/>
      <c r="AA387" s="15" t="s">
        <v>438</v>
      </c>
    </row>
    <row r="388" spans="1:27" x14ac:dyDescent="0.35">
      <c r="A388" s="10"/>
      <c r="B388" s="11"/>
      <c r="C388" s="12">
        <f t="shared" ref="C388:C414" si="20">IF(ISERROR(VLOOKUP(B388,V:W,2,0)),0,VLOOKUP(B388,V:W,2,0))</f>
        <v>0</v>
      </c>
      <c r="D388" s="13"/>
      <c r="E388" s="13"/>
      <c r="F388" s="13"/>
      <c r="G388" s="14" t="str">
        <f t="shared" ref="G388:G414" si="21">YEAR(A388)&amp;" "&amp;MONTH(A388)</f>
        <v>1900 1</v>
      </c>
      <c r="H388" s="13"/>
      <c r="AA388" s="15" t="s">
        <v>439</v>
      </c>
    </row>
    <row r="389" spans="1:27" x14ac:dyDescent="0.35">
      <c r="A389" s="10"/>
      <c r="B389" s="11"/>
      <c r="C389" s="12">
        <f t="shared" si="20"/>
        <v>0</v>
      </c>
      <c r="D389" s="13"/>
      <c r="E389" s="13"/>
      <c r="F389" s="13"/>
      <c r="G389" s="14" t="str">
        <f t="shared" si="21"/>
        <v>1900 1</v>
      </c>
      <c r="H389" s="13"/>
      <c r="AA389" s="15" t="s">
        <v>440</v>
      </c>
    </row>
    <row r="390" spans="1:27" x14ac:dyDescent="0.35">
      <c r="A390" s="10"/>
      <c r="B390" s="11"/>
      <c r="C390" s="12">
        <f t="shared" si="20"/>
        <v>0</v>
      </c>
      <c r="D390" s="13"/>
      <c r="E390" s="13"/>
      <c r="F390" s="13"/>
      <c r="G390" s="14" t="str">
        <f t="shared" si="21"/>
        <v>1900 1</v>
      </c>
      <c r="H390" s="13"/>
      <c r="AA390" s="15" t="s">
        <v>441</v>
      </c>
    </row>
    <row r="391" spans="1:27" x14ac:dyDescent="0.35">
      <c r="A391" s="10"/>
      <c r="B391" s="11"/>
      <c r="C391" s="12">
        <f t="shared" si="20"/>
        <v>0</v>
      </c>
      <c r="D391" s="13"/>
      <c r="E391" s="13"/>
      <c r="F391" s="13"/>
      <c r="G391" s="14" t="str">
        <f t="shared" si="21"/>
        <v>1900 1</v>
      </c>
      <c r="H391" s="13"/>
      <c r="AA391" s="15" t="s">
        <v>442</v>
      </c>
    </row>
    <row r="392" spans="1:27" x14ac:dyDescent="0.35">
      <c r="A392" s="10"/>
      <c r="B392" s="11"/>
      <c r="C392" s="12">
        <f t="shared" si="20"/>
        <v>0</v>
      </c>
      <c r="D392" s="13"/>
      <c r="E392" s="13"/>
      <c r="F392" s="13"/>
      <c r="G392" s="14" t="str">
        <f t="shared" si="21"/>
        <v>1900 1</v>
      </c>
      <c r="H392" s="13"/>
      <c r="AA392" s="15" t="s">
        <v>443</v>
      </c>
    </row>
    <row r="393" spans="1:27" x14ac:dyDescent="0.35">
      <c r="A393" s="10"/>
      <c r="B393" s="11"/>
      <c r="C393" s="12">
        <f t="shared" si="20"/>
        <v>0</v>
      </c>
      <c r="D393" s="13"/>
      <c r="E393" s="13"/>
      <c r="F393" s="13"/>
      <c r="G393" s="14" t="str">
        <f t="shared" si="21"/>
        <v>1900 1</v>
      </c>
      <c r="H393" s="13"/>
      <c r="AA393" s="15" t="s">
        <v>444</v>
      </c>
    </row>
    <row r="394" spans="1:27" x14ac:dyDescent="0.35">
      <c r="A394" s="10"/>
      <c r="B394" s="11"/>
      <c r="C394" s="12">
        <f t="shared" si="20"/>
        <v>0</v>
      </c>
      <c r="D394" s="13"/>
      <c r="E394" s="13"/>
      <c r="F394" s="13"/>
      <c r="G394" s="14" t="str">
        <f t="shared" si="21"/>
        <v>1900 1</v>
      </c>
      <c r="H394" s="13"/>
      <c r="AA394" s="15" t="s">
        <v>445</v>
      </c>
    </row>
    <row r="395" spans="1:27" x14ac:dyDescent="0.35">
      <c r="A395" s="10"/>
      <c r="B395" s="11"/>
      <c r="C395" s="12">
        <f t="shared" si="20"/>
        <v>0</v>
      </c>
      <c r="D395" s="13"/>
      <c r="E395" s="13"/>
      <c r="F395" s="13"/>
      <c r="G395" s="14" t="str">
        <f t="shared" si="21"/>
        <v>1900 1</v>
      </c>
      <c r="H395" s="13"/>
      <c r="AA395" s="15" t="s">
        <v>446</v>
      </c>
    </row>
    <row r="396" spans="1:27" x14ac:dyDescent="0.35">
      <c r="A396" s="10"/>
      <c r="B396" s="11"/>
      <c r="C396" s="12">
        <f t="shared" si="20"/>
        <v>0</v>
      </c>
      <c r="D396" s="13"/>
      <c r="E396" s="13"/>
      <c r="F396" s="13"/>
      <c r="G396" s="14" t="str">
        <f t="shared" si="21"/>
        <v>1900 1</v>
      </c>
      <c r="H396" s="13"/>
      <c r="AA396" s="15" t="s">
        <v>447</v>
      </c>
    </row>
    <row r="397" spans="1:27" x14ac:dyDescent="0.35">
      <c r="A397" s="10"/>
      <c r="B397" s="11"/>
      <c r="C397" s="12">
        <f t="shared" si="20"/>
        <v>0</v>
      </c>
      <c r="D397" s="13"/>
      <c r="E397" s="13"/>
      <c r="F397" s="13"/>
      <c r="G397" s="14" t="str">
        <f t="shared" si="21"/>
        <v>1900 1</v>
      </c>
      <c r="H397" s="13"/>
      <c r="AA397" s="15" t="s">
        <v>448</v>
      </c>
    </row>
    <row r="398" spans="1:27" x14ac:dyDescent="0.35">
      <c r="A398" s="10"/>
      <c r="B398" s="11"/>
      <c r="C398" s="12">
        <f t="shared" si="20"/>
        <v>0</v>
      </c>
      <c r="D398" s="13"/>
      <c r="E398" s="13"/>
      <c r="F398" s="13"/>
      <c r="G398" s="14" t="str">
        <f t="shared" si="21"/>
        <v>1900 1</v>
      </c>
      <c r="H398" s="13"/>
      <c r="AA398" s="15" t="s">
        <v>449</v>
      </c>
    </row>
    <row r="399" spans="1:27" x14ac:dyDescent="0.35">
      <c r="A399" s="10"/>
      <c r="B399" s="11"/>
      <c r="C399" s="12">
        <f t="shared" si="20"/>
        <v>0</v>
      </c>
      <c r="D399" s="13"/>
      <c r="E399" s="13"/>
      <c r="F399" s="13"/>
      <c r="G399" s="14" t="str">
        <f t="shared" si="21"/>
        <v>1900 1</v>
      </c>
      <c r="H399" s="13"/>
      <c r="AA399" s="15" t="s">
        <v>450</v>
      </c>
    </row>
    <row r="400" spans="1:27" x14ac:dyDescent="0.35">
      <c r="A400" s="10"/>
      <c r="B400" s="11"/>
      <c r="C400" s="12">
        <f t="shared" si="20"/>
        <v>0</v>
      </c>
      <c r="D400" s="13"/>
      <c r="E400" s="13"/>
      <c r="F400" s="13"/>
      <c r="G400" s="14" t="str">
        <f t="shared" si="21"/>
        <v>1900 1</v>
      </c>
      <c r="H400" s="13"/>
      <c r="AA400" s="15" t="s">
        <v>451</v>
      </c>
    </row>
    <row r="401" spans="1:27" x14ac:dyDescent="0.35">
      <c r="A401" s="10"/>
      <c r="B401" s="11"/>
      <c r="C401" s="12">
        <f t="shared" si="20"/>
        <v>0</v>
      </c>
      <c r="D401" s="13"/>
      <c r="E401" s="13"/>
      <c r="F401" s="13"/>
      <c r="G401" s="14" t="str">
        <f t="shared" si="21"/>
        <v>1900 1</v>
      </c>
      <c r="H401" s="13"/>
      <c r="AA401" s="15" t="s">
        <v>452</v>
      </c>
    </row>
    <row r="402" spans="1:27" x14ac:dyDescent="0.35">
      <c r="A402" s="10"/>
      <c r="B402" s="11"/>
      <c r="C402" s="12">
        <f t="shared" si="20"/>
        <v>0</v>
      </c>
      <c r="D402" s="13"/>
      <c r="E402" s="13"/>
      <c r="F402" s="13"/>
      <c r="G402" s="14" t="str">
        <f t="shared" si="21"/>
        <v>1900 1</v>
      </c>
      <c r="H402" s="13"/>
      <c r="AA402" s="15" t="s">
        <v>453</v>
      </c>
    </row>
    <row r="403" spans="1:27" x14ac:dyDescent="0.35">
      <c r="A403" s="10"/>
      <c r="B403" s="11"/>
      <c r="C403" s="12">
        <f t="shared" si="20"/>
        <v>0</v>
      </c>
      <c r="D403" s="13"/>
      <c r="E403" s="13"/>
      <c r="F403" s="13"/>
      <c r="G403" s="14" t="str">
        <f t="shared" si="21"/>
        <v>1900 1</v>
      </c>
      <c r="H403" s="13"/>
      <c r="AA403" s="15" t="s">
        <v>454</v>
      </c>
    </row>
    <row r="404" spans="1:27" x14ac:dyDescent="0.35">
      <c r="A404" s="10"/>
      <c r="B404" s="11"/>
      <c r="C404" s="12">
        <f t="shared" si="20"/>
        <v>0</v>
      </c>
      <c r="D404" s="13"/>
      <c r="E404" s="13"/>
      <c r="F404" s="13"/>
      <c r="G404" s="14" t="str">
        <f t="shared" si="21"/>
        <v>1900 1</v>
      </c>
      <c r="H404" s="13"/>
      <c r="AA404" s="15" t="s">
        <v>455</v>
      </c>
    </row>
    <row r="405" spans="1:27" x14ac:dyDescent="0.35">
      <c r="A405" s="10"/>
      <c r="B405" s="11"/>
      <c r="C405" s="12">
        <f t="shared" si="20"/>
        <v>0</v>
      </c>
      <c r="D405" s="13"/>
      <c r="E405" s="13"/>
      <c r="F405" s="13"/>
      <c r="G405" s="14" t="str">
        <f t="shared" si="21"/>
        <v>1900 1</v>
      </c>
      <c r="H405" s="13"/>
      <c r="AA405" s="15" t="s">
        <v>456</v>
      </c>
    </row>
    <row r="406" spans="1:27" x14ac:dyDescent="0.35">
      <c r="A406" s="10"/>
      <c r="B406" s="11"/>
      <c r="C406" s="12">
        <f t="shared" si="20"/>
        <v>0</v>
      </c>
      <c r="D406" s="13"/>
      <c r="E406" s="13"/>
      <c r="F406" s="13"/>
      <c r="G406" s="14" t="str">
        <f t="shared" si="21"/>
        <v>1900 1</v>
      </c>
      <c r="H406" s="13"/>
      <c r="AA406" s="15" t="s">
        <v>457</v>
      </c>
    </row>
    <row r="407" spans="1:27" x14ac:dyDescent="0.35">
      <c r="A407" s="10"/>
      <c r="B407" s="11"/>
      <c r="C407" s="12">
        <f t="shared" si="20"/>
        <v>0</v>
      </c>
      <c r="D407" s="13"/>
      <c r="E407" s="13"/>
      <c r="F407" s="13"/>
      <c r="G407" s="14" t="str">
        <f t="shared" si="21"/>
        <v>1900 1</v>
      </c>
      <c r="H407" s="13"/>
    </row>
    <row r="408" spans="1:27" x14ac:dyDescent="0.35">
      <c r="A408" s="10"/>
      <c r="B408" s="11"/>
      <c r="C408" s="12">
        <f t="shared" si="20"/>
        <v>0</v>
      </c>
      <c r="D408" s="13"/>
      <c r="E408" s="13"/>
      <c r="F408" s="13"/>
      <c r="G408" s="14" t="str">
        <f t="shared" si="21"/>
        <v>1900 1</v>
      </c>
      <c r="H408" s="13"/>
    </row>
    <row r="409" spans="1:27" x14ac:dyDescent="0.35">
      <c r="A409" s="10"/>
      <c r="B409" s="11"/>
      <c r="C409" s="12">
        <f t="shared" si="20"/>
        <v>0</v>
      </c>
      <c r="D409" s="13"/>
      <c r="E409" s="13"/>
      <c r="F409" s="13"/>
      <c r="G409" s="14" t="str">
        <f t="shared" si="21"/>
        <v>1900 1</v>
      </c>
      <c r="H409" s="13"/>
    </row>
    <row r="410" spans="1:27" x14ac:dyDescent="0.35">
      <c r="A410" s="10"/>
      <c r="B410" s="11"/>
      <c r="C410" s="12">
        <f t="shared" si="20"/>
        <v>0</v>
      </c>
      <c r="D410" s="13"/>
      <c r="E410" s="13"/>
      <c r="F410" s="13"/>
      <c r="G410" s="14" t="str">
        <f t="shared" si="21"/>
        <v>1900 1</v>
      </c>
      <c r="H410" s="13"/>
    </row>
    <row r="411" spans="1:27" x14ac:dyDescent="0.35">
      <c r="A411" s="10"/>
      <c r="B411" s="11"/>
      <c r="C411" s="12">
        <f t="shared" si="20"/>
        <v>0</v>
      </c>
      <c r="D411" s="13"/>
      <c r="E411" s="13"/>
      <c r="F411" s="13"/>
      <c r="G411" s="14" t="str">
        <f t="shared" si="21"/>
        <v>1900 1</v>
      </c>
      <c r="H411" s="13"/>
    </row>
    <row r="412" spans="1:27" x14ac:dyDescent="0.35">
      <c r="A412" s="10"/>
      <c r="B412" s="11"/>
      <c r="C412" s="12">
        <f t="shared" si="20"/>
        <v>0</v>
      </c>
      <c r="D412" s="13"/>
      <c r="E412" s="13"/>
      <c r="F412" s="13"/>
      <c r="G412" s="14" t="str">
        <f t="shared" si="21"/>
        <v>1900 1</v>
      </c>
      <c r="H412" s="13"/>
    </row>
    <row r="413" spans="1:27" x14ac:dyDescent="0.35">
      <c r="A413" s="10"/>
      <c r="B413" s="11"/>
      <c r="C413" s="12">
        <f t="shared" si="20"/>
        <v>0</v>
      </c>
      <c r="D413" s="13"/>
      <c r="E413" s="13"/>
      <c r="F413" s="13"/>
      <c r="G413" s="14" t="str">
        <f t="shared" si="21"/>
        <v>1900 1</v>
      </c>
      <c r="H413" s="13"/>
    </row>
    <row r="414" spans="1:27" x14ac:dyDescent="0.35">
      <c r="A414" s="10"/>
      <c r="B414" s="11"/>
      <c r="C414" s="12">
        <f t="shared" si="20"/>
        <v>0</v>
      </c>
      <c r="D414" s="13"/>
      <c r="E414" s="13"/>
      <c r="F414" s="13"/>
      <c r="G414" s="14" t="str">
        <f t="shared" si="21"/>
        <v>1900 1</v>
      </c>
      <c r="H414" s="13"/>
    </row>
  </sheetData>
  <sheetProtection algorithmName="SHA-512" hashValue="ARU+eYaTseo8HeXIM1Z2RHgd7RXB5ragsKqrclzxoDnhS9LvMSis02GwvSQiyBHmh8tdaSZ7FAKKKtW9fHADpw==" saltValue="kmPehI58j9pfFcSDNAZgqQ==" spinCount="100000" sheet="1" objects="1" scenarios="1"/>
  <dataValidations count="6">
    <dataValidation type="list" allowBlank="1" showInputMessage="1" showErrorMessage="1" sqref="E3:E414" xr:uid="{00000000-0002-0000-0000-000000000000}">
      <formula1>$T$3:$T$12</formula1>
    </dataValidation>
    <dataValidation type="list" allowBlank="1" showInputMessage="1" showErrorMessage="1" sqref="B3:B414" xr:uid="{00000000-0002-0000-0000-000001000000}">
      <formula1>$V$2:$V$18</formula1>
    </dataValidation>
    <dataValidation type="list" allowBlank="1" showInputMessage="1" showErrorMessage="1" sqref="A5:A414" xr:uid="{00000000-0002-0000-0000-000002000000}">
      <formula1>$Q$2:$Q$367</formula1>
    </dataValidation>
    <dataValidation type="list" allowBlank="1" showInputMessage="1" showErrorMessage="1" sqref="A3:A414" xr:uid="{00000000-0002-0000-0000-000003000000}">
      <formula1>$R$2:$R$368</formula1>
    </dataValidation>
    <dataValidation type="list" allowBlank="1" showInputMessage="1" showErrorMessage="1" sqref="H3:H414" xr:uid="{00000000-0002-0000-0000-000004000000}">
      <formula1>$AA$1:$AA$406</formula1>
    </dataValidation>
    <dataValidation type="list" allowBlank="1" showInputMessage="1" showErrorMessage="1" sqref="A3 A4" xr:uid="{ADC8AE32-D4EC-45A1-B109-04C23A208FCC}">
      <formula1>$R$2:$R$367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Dolog Anett</dc:creator>
  <cp:lastModifiedBy>Katalin</cp:lastModifiedBy>
  <dcterms:created xsi:type="dcterms:W3CDTF">2016-10-16T16:03:28Z</dcterms:created>
  <dcterms:modified xsi:type="dcterms:W3CDTF">2024-09-04T12:07:45Z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